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5480" windowHeight="6435"/>
  </bookViews>
  <sheets>
    <sheet name="Calendário 2014" sheetId="1" r:id="rId1"/>
  </sheets>
  <definedNames>
    <definedName name="_xlnm.Print_Area" localSheetId="0">'Calendário 2014'!$A$1:$AK$82</definedName>
  </definedNames>
  <calcPr calcId="144525"/>
</workbook>
</file>

<file path=xl/calcChain.xml><?xml version="1.0" encoding="utf-8"?>
<calcChain xmlns="http://schemas.openxmlformats.org/spreadsheetml/2006/main">
  <c r="AJ74" i="1" l="1"/>
  <c r="AI74" i="1"/>
  <c r="AH74" i="1"/>
  <c r="AG74" i="1"/>
  <c r="AF74" i="1"/>
  <c r="AE74" i="1"/>
  <c r="AK73" i="1"/>
  <c r="AK72" i="1"/>
  <c r="AK74" i="1" l="1"/>
</calcChain>
</file>

<file path=xl/sharedStrings.xml><?xml version="1.0" encoding="utf-8"?>
<sst xmlns="http://schemas.openxmlformats.org/spreadsheetml/2006/main" count="236" uniqueCount="143">
  <si>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</si>
  <si>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</si>
  <si>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</si>
  <si>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</si>
  <si>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</si>
  <si>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</si>
  <si>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</si>
  <si>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</si>
  <si>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</si>
  <si>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</si>
  <si>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</si>
  <si>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Feriados</t>
  </si>
  <si>
    <t>Férias</t>
  </si>
  <si>
    <t>21 - Tiradentes</t>
  </si>
  <si>
    <t>Dias não letivos</t>
  </si>
  <si>
    <t>25 - Natal</t>
  </si>
  <si>
    <t>12 - N. Srª Aparecida</t>
  </si>
  <si>
    <t>15 - Proclamação da República</t>
  </si>
  <si>
    <t>DOM</t>
  </si>
  <si>
    <t>SEG</t>
  </si>
  <si>
    <t>TER</t>
  </si>
  <si>
    <t>QUA</t>
  </si>
  <si>
    <t>QUI</t>
  </si>
  <si>
    <t>SEX</t>
  </si>
  <si>
    <t>SAB</t>
  </si>
  <si>
    <t>01 - Dia do Trabalho</t>
  </si>
  <si>
    <t>01 - Confraternização Universal</t>
  </si>
  <si>
    <t>02 - Finados</t>
  </si>
  <si>
    <t>Sábados letivos</t>
  </si>
  <si>
    <t>JANEIRO</t>
  </si>
  <si>
    <t>X dias letivos</t>
  </si>
  <si>
    <t>20 - Revolução Farroupilha</t>
  </si>
  <si>
    <t>Início de Período Letivo</t>
  </si>
  <si>
    <t>ANOTAÇÕES</t>
  </si>
  <si>
    <t>20 - Feriado Municipal (Emancipação)</t>
  </si>
  <si>
    <t>07 - Proclamação da Independência</t>
  </si>
  <si>
    <t>08 - Feriado Municipal (N. Srª Conceição)</t>
  </si>
  <si>
    <t>20 dias letivos</t>
  </si>
  <si>
    <t>22 dias letivos</t>
  </si>
  <si>
    <r>
      <t>CAMPUS</t>
    </r>
    <r>
      <rPr>
        <b/>
        <sz val="12"/>
        <color indexed="8"/>
        <rFont val="Arial"/>
        <family val="2"/>
      </rPr>
      <t xml:space="preserve"> SAPUCAIA DO SUL</t>
    </r>
  </si>
  <si>
    <t>DEPARTAMENTO DE ENSINO</t>
  </si>
  <si>
    <t>Nº DE DIAS LETIVOS</t>
  </si>
  <si>
    <t>S</t>
  </si>
  <si>
    <t>T</t>
  </si>
  <si>
    <t>Q</t>
  </si>
  <si>
    <t>TOT</t>
  </si>
  <si>
    <t>TOTAL</t>
  </si>
  <si>
    <t>EVENTOS DIVERSOS</t>
  </si>
  <si>
    <t>SÁBADOS LETIVOS</t>
  </si>
  <si>
    <t>23 - Final 1º Trimestre</t>
  </si>
  <si>
    <t>Integrados (trimestrais)</t>
  </si>
  <si>
    <t>Engenharia Mec. / Administração</t>
  </si>
  <si>
    <t>Fabricação Mec. / Gestão Prod. Ind.</t>
  </si>
  <si>
    <t>Integrados (semestrais) / Subsequente</t>
  </si>
  <si>
    <t>Dias Letivos</t>
  </si>
  <si>
    <t>Fim de Período Letivo</t>
  </si>
  <si>
    <t>Capacitação dos Servidores</t>
  </si>
  <si>
    <t>12 dias letivos</t>
  </si>
  <si>
    <t>Dias não letivos com expediente interno</t>
  </si>
  <si>
    <t>CALENDÁRIO LETIVO 2014</t>
  </si>
  <si>
    <t>02 e 03 - Não letivos</t>
  </si>
  <si>
    <t>06 a 31 - Férias (26 dias)</t>
  </si>
  <si>
    <t>01 a 14 - Férias (14 dias)</t>
  </si>
  <si>
    <t>9 dias letivos</t>
  </si>
  <si>
    <t xml:space="preserve">17 - Formação continuada (expediente interno)        
</t>
  </si>
  <si>
    <t>18- Início do Ano Letivo 2014</t>
  </si>
  <si>
    <t>04 - Carnaval</t>
  </si>
  <si>
    <t>03 - Não letivo</t>
  </si>
  <si>
    <t>19 dias letivos</t>
  </si>
  <si>
    <t>18 - Paixão de Cristo</t>
  </si>
  <si>
    <t>20 - Páscoa</t>
  </si>
  <si>
    <t>02 - Final 1º Etapa 2014/1 (Tecnólogos)</t>
  </si>
  <si>
    <t>19 - Corpus Christi</t>
  </si>
  <si>
    <t>17 dias letivos</t>
  </si>
  <si>
    <t>18 - Fim do semestre letivo 2014/1</t>
  </si>
  <si>
    <t>28 à 31 - Férias (04 dias)</t>
  </si>
  <si>
    <t>* Caso o Brasil classifique-se em 1º no grupo, não haverá aulas nos dias 04 e 08.</t>
  </si>
  <si>
    <t>9**</t>
  </si>
  <si>
    <t>8*</t>
  </si>
  <si>
    <t>4*</t>
  </si>
  <si>
    <t>** Caso o Brasil classifique-se em 2º, não haverá aulas no dia 09, havendo aulas normais em 04 e 08.</t>
  </si>
  <si>
    <t>01 - Férias (01 dia)</t>
  </si>
  <si>
    <t>21 à 25 - Não letivos (expediente interno)</t>
  </si>
  <si>
    <t>21 - Fechamento do semestre letivo 2014/1 (CORAC)</t>
  </si>
  <si>
    <t>04 - Início do 2º semestre letivo - 2014/2</t>
  </si>
  <si>
    <t>2014/1</t>
  </si>
  <si>
    <t>2014/2</t>
  </si>
  <si>
    <t>19 - Final ano letivo 2014</t>
  </si>
  <si>
    <r>
      <t>21 - Lançam. e devol. Diários</t>
    </r>
    <r>
      <rPr>
        <sz val="8"/>
        <rFont val="Arial"/>
        <family val="2"/>
      </rPr>
      <t xml:space="preserve"> (todos os cursos)</t>
    </r>
  </si>
  <si>
    <t>22 e 23 - Conselhos de classe finais</t>
  </si>
  <si>
    <t>24, 26, 29, 30 e 31 - Não letivos (exped. interno)</t>
  </si>
  <si>
    <t>14 dias letivos</t>
  </si>
  <si>
    <t>01 à 20 - Rematrículas cursos semestrais</t>
  </si>
  <si>
    <t>01 à 20 - Rematrículas (todos os cursos)</t>
  </si>
  <si>
    <t>24 à 26 - Solicitação Aproveitamentos para 2015/1</t>
  </si>
  <si>
    <t>02 à 04 - Solicitação Avaliação Ativ. Complementares</t>
  </si>
  <si>
    <t>10 à 12 - Solicitação Avaliação Ativ. Complementares</t>
  </si>
  <si>
    <r>
      <rPr>
        <b/>
        <sz val="8"/>
        <rFont val="Arial"/>
        <family val="2"/>
      </rPr>
      <t>20 - Lançam. e devol. Diários</t>
    </r>
    <r>
      <rPr>
        <sz val="8"/>
        <rFont val="Arial"/>
        <family val="2"/>
      </rPr>
      <t xml:space="preserve"> (Cursos Semestrais)</t>
    </r>
  </si>
  <si>
    <t>24 e 25 - Solicitação Aproveitamentos - ingressantes</t>
  </si>
  <si>
    <t>11 e 12 - Solicitação Aproveitamentos - ingressantes</t>
  </si>
  <si>
    <t>12, 17 e 23 - Não letivos (Jogos do Brasil)</t>
  </si>
  <si>
    <t>24 dias letivos</t>
  </si>
  <si>
    <t>21 dias letivos</t>
  </si>
  <si>
    <t>29 - Sábado letivo (registro de 2ª feira)</t>
  </si>
  <si>
    <t>17 - Sábado letivo (registro de 5ª feira)</t>
  </si>
  <si>
    <t>25 - Sábado letivo (registro de 2ª feira)</t>
  </si>
  <si>
    <t>29 - Sábado letivo (registro de 4ª feira)</t>
  </si>
  <si>
    <t>29/03 - Sábado letivo (registro de 2ª feira)</t>
  </si>
  <si>
    <t>17/05 - Sábado letivo (registro de 5ª feira)</t>
  </si>
  <si>
    <t>25/10 - Sábado letivo (registro de 2ª feira)</t>
  </si>
  <si>
    <t>29/11 - Sábado letivo (registro de 4ª feira)</t>
  </si>
  <si>
    <t>26 - Início 2º Trimestre</t>
  </si>
  <si>
    <t>17 - Final 2º Trimestre</t>
  </si>
  <si>
    <t>18 - Início 3º Trimestre</t>
  </si>
  <si>
    <t>28 e 29 - Conselhos de Classe - Integrados e Subs.</t>
  </si>
  <si>
    <t>29 e 30 - Conselhos de Classe - Integrados e Subs.</t>
  </si>
  <si>
    <t>18 - Conselho Final - Técnicos semestrais</t>
  </si>
  <si>
    <t>Abril - semana dos povos indígenas.</t>
  </si>
  <si>
    <t>Outubro - Gincana Cultural</t>
  </si>
  <si>
    <t>05 - Início 2º Etapa 2014/1 (Tecnólogos)</t>
  </si>
  <si>
    <t>11 - Final 1º Etapa 2014/2 (Tecnólogos)</t>
  </si>
  <si>
    <t>13 - Início 2º Etapa 2014/2 (Tecnólogos)</t>
  </si>
  <si>
    <t>1° Semestre/1° Período: 18/02/14 à 02/05/14</t>
  </si>
  <si>
    <t>1° Semestre: 18/02/14 à 18/07/14</t>
  </si>
  <si>
    <t>2° Semestre: 04/08/14 à 19/12/14</t>
  </si>
  <si>
    <t>17 de maio - Exames de proficiência - 2014/1</t>
  </si>
  <si>
    <t>25 de outubro - Exames de proficiência - 2014/2</t>
  </si>
  <si>
    <t>1° Semestre/2° Período: 05/05/14 à 18/07/14</t>
  </si>
  <si>
    <t>2° Semestre/1° Período: 04/08/14 à 11/10/14</t>
  </si>
  <si>
    <t>2° Semestre/2° Período: 13/10/14 à 19/12/14</t>
  </si>
  <si>
    <t>1° Trimestre: 18/02/14 à 23/05/14 (66 dias)</t>
  </si>
  <si>
    <t>2° Trimestre: 26/05/14 à 17/09/14 (66 dias)</t>
  </si>
  <si>
    <t>3° Trimestre: 18/09/14 à 19/12/14 (68 dias)</t>
  </si>
  <si>
    <t>28 - Dia do Professor / Dia do Servidor Público</t>
  </si>
  <si>
    <t>11 - Sábado letivo (registro de 3ª feira)</t>
  </si>
  <si>
    <t>11/10 - Sábado letivo (registro de 3ª feira)</t>
  </si>
  <si>
    <t>09 à 11 - Solicitação Aproveitamentos para 2014/2</t>
  </si>
  <si>
    <t>Matrículas em disciplinas e prazo p/ ajustes: nas datas a serem divulgadas pela CORAC.</t>
  </si>
  <si>
    <t>Transferências e reopção de cursos: Datas a serem divulgadas em editais especificos.</t>
  </si>
  <si>
    <t>18 - Inicio do prazo de trancamento de matriculas</t>
  </si>
  <si>
    <t>18 - Fim do prazo para trancamento de matricula semestre 1/2014</t>
  </si>
  <si>
    <t>18 - Inicio do prazo de trancamento de matriculas 2/2014</t>
  </si>
  <si>
    <t>19 - Fim do prazo de trancamento de matriculas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</si>
</sst>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6"/>
      <color indexed="12"/>
      <name val="Arial"/>
      <family val="2"/>
    </font>
    <font>
      <sz val="10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i/>
      <sz val="12"/>
      <color indexed="8"/>
      <name val="Arial"/>
      <family val="2"/>
    </font>
    <font>
      <u/>
      <sz val="10"/>
      <color indexed="12"/>
      <name val="Arial"/>
      <family val="2"/>
    </font>
    <font>
      <sz val="9"/>
      <color indexed="9"/>
      <name val="Arial"/>
      <family val="2"/>
    </font>
    <font>
      <sz val="10"/>
      <color theme="1"/>
      <name val="Arial"/>
      <family val="2"/>
    </font>
    <font>
      <b/>
      <sz val="10"/>
      <color rgb="FF92D050"/>
      <name val="Arial"/>
      <family val="2"/>
    </font>
    <font>
      <sz val="10"/>
      <color theme="0"/>
      <name val="Arial"/>
      <family val="2"/>
    </font>
    <font>
      <i/>
      <sz val="8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lightVertical">
        <bgColor indexed="14"/>
      </patternFill>
    </fill>
    <fill>
      <patternFill patternType="solid">
        <fgColor indexed="9"/>
        <bgColor indexed="64"/>
      </patternFill>
    </fill>
    <fill>
      <patternFill patternType="gray125">
        <bgColor indexed="40"/>
      </patternFill>
    </fill>
    <fill>
      <patternFill patternType="solid">
        <fgColor indexed="51"/>
        <bgColor indexed="64"/>
      </patternFill>
    </fill>
    <fill>
      <patternFill patternType="lightUp">
        <bgColor indexed="13"/>
      </patternFill>
    </fill>
    <fill>
      <patternFill patternType="lightHorizontal">
        <b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gray0625">
        <bgColor indexed="41"/>
      </patternFill>
    </fill>
    <fill>
      <patternFill patternType="gray0625">
        <bgColor indexed="50"/>
      </patternFill>
    </fill>
    <fill>
      <patternFill patternType="gray0625">
        <bgColor indexed="46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lightUp">
        <bgColor rgb="FFFFC000"/>
      </patternFill>
    </fill>
    <fill>
      <patternFill patternType="solid">
        <fgColor indexed="19"/>
        <bgColor indexed="64"/>
      </patternFill>
    </fill>
    <fill>
      <patternFill patternType="gray0625">
        <bgColor rgb="FFFF0000"/>
      </patternFill>
    </fill>
    <fill>
      <patternFill patternType="solid">
        <fgColor rgb="FFFFC000"/>
        <bgColor indexed="64"/>
      </patternFill>
    </fill>
    <fill>
      <patternFill patternType="gray0625">
        <bgColor theme="6" tint="0.39994506668294322"/>
      </patternFill>
    </fill>
    <fill>
      <patternFill patternType="gray0625">
        <bgColor theme="0" tint="-0.14996795556505021"/>
      </patternFill>
    </fill>
    <fill>
      <patternFill patternType="gray0625">
        <bgColor indexed="9"/>
      </patternFill>
    </fill>
    <fill>
      <patternFill patternType="gray0625">
        <bgColor indexed="1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6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00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 applyProtection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textRotation="90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vertical="center" textRotation="90"/>
    </xf>
    <xf numFmtId="49" fontId="12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/>
    <xf numFmtId="0" fontId="3" fillId="0" borderId="1" xfId="1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>
      <alignment horizontal="center"/>
    </xf>
    <xf numFmtId="0" fontId="3" fillId="0" borderId="1" xfId="1" applyNumberFormat="1" applyFont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5" borderId="1" xfId="1" applyNumberFormat="1" applyFont="1" applyFill="1" applyBorder="1" applyAlignment="1" applyProtection="1">
      <alignment horizontal="center" vertical="center"/>
    </xf>
    <xf numFmtId="49" fontId="8" fillId="5" borderId="1" xfId="1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49" fontId="6" fillId="0" borderId="0" xfId="183" applyNumberFormat="1" applyFont="1" applyFill="1" applyBorder="1" applyAlignment="1">
      <alignment horizontal="center" vertical="center" textRotation="90"/>
    </xf>
    <xf numFmtId="49" fontId="12" fillId="0" borderId="0" xfId="183" applyNumberFormat="1" applyFont="1" applyFill="1" applyBorder="1" applyAlignment="1">
      <alignment horizontal="left" vertical="center"/>
    </xf>
    <xf numFmtId="0" fontId="4" fillId="0" borderId="0" xfId="183"/>
    <xf numFmtId="49" fontId="8" fillId="0" borderId="0" xfId="5" applyNumberFormat="1" applyFont="1" applyFill="1" applyBorder="1" applyAlignment="1" applyProtection="1">
      <alignment horizontal="center" vertical="center"/>
    </xf>
    <xf numFmtId="49" fontId="5" fillId="0" borderId="0" xfId="183" applyNumberFormat="1" applyFont="1" applyFill="1" applyBorder="1" applyAlignment="1">
      <alignment horizontal="center" vertical="center" textRotation="90"/>
    </xf>
    <xf numFmtId="0" fontId="3" fillId="0" borderId="0" xfId="183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 applyProtection="1">
      <alignment horizontal="center" vertical="center"/>
    </xf>
    <xf numFmtId="0" fontId="4" fillId="0" borderId="0" xfId="226"/>
    <xf numFmtId="49" fontId="3" fillId="0" borderId="0" xfId="226" applyNumberFormat="1" applyFont="1" applyAlignment="1">
      <alignment horizontal="center" vertical="center"/>
    </xf>
    <xf numFmtId="49" fontId="5" fillId="11" borderId="1" xfId="226" applyNumberFormat="1" applyFont="1" applyFill="1" applyBorder="1" applyAlignment="1">
      <alignment horizontal="center" vertical="center"/>
    </xf>
    <xf numFmtId="1" fontId="5" fillId="11" borderId="1" xfId="0" applyNumberFormat="1" applyFont="1" applyFill="1" applyBorder="1" applyAlignment="1">
      <alignment horizontal="center" vertical="center"/>
    </xf>
    <xf numFmtId="49" fontId="3" fillId="0" borderId="0" xfId="227" applyNumberFormat="1" applyFont="1" applyAlignment="1">
      <alignment horizontal="center" vertical="center"/>
    </xf>
    <xf numFmtId="49" fontId="3" fillId="0" borderId="0" xfId="227" applyNumberFormat="1" applyFont="1" applyAlignment="1">
      <alignment horizontal="left" vertical="center"/>
    </xf>
    <xf numFmtId="0" fontId="4" fillId="0" borderId="0" xfId="227"/>
    <xf numFmtId="0" fontId="8" fillId="0" borderId="0" xfId="1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 applyProtection="1">
      <alignment horizontal="center" vertical="center"/>
    </xf>
    <xf numFmtId="0" fontId="13" fillId="0" borderId="0" xfId="183" applyFont="1" applyFill="1" applyBorder="1" applyAlignment="1">
      <alignment horizontal="left"/>
    </xf>
    <xf numFmtId="0" fontId="4" fillId="0" borderId="0" xfId="183" applyFill="1"/>
    <xf numFmtId="0" fontId="13" fillId="3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left"/>
    </xf>
    <xf numFmtId="0" fontId="13" fillId="8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9" borderId="1" xfId="0" applyFont="1" applyFill="1" applyBorder="1" applyAlignment="1">
      <alignment horizontal="left"/>
    </xf>
    <xf numFmtId="0" fontId="13" fillId="19" borderId="1" xfId="0" applyFont="1" applyFill="1" applyBorder="1" applyAlignment="1">
      <alignment horizontal="left"/>
    </xf>
    <xf numFmtId="0" fontId="4" fillId="0" borderId="0" xfId="183" applyFill="1" applyBorder="1"/>
    <xf numFmtId="49" fontId="3" fillId="0" borderId="0" xfId="5" applyNumberFormat="1" applyFont="1" applyFill="1" applyBorder="1" applyAlignment="1" applyProtection="1">
      <alignment horizontal="center" vertical="center"/>
    </xf>
    <xf numFmtId="49" fontId="14" fillId="0" borderId="0" xfId="183" applyNumberFormat="1" applyFont="1" applyFill="1" applyBorder="1" applyAlignment="1">
      <alignment horizontal="left" vertical="center"/>
    </xf>
    <xf numFmtId="0" fontId="4" fillId="19" borderId="1" xfId="236" applyFont="1" applyFill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3" fillId="0" borderId="0" xfId="0" applyNumberFormat="1" applyFont="1" applyAlignment="1">
      <alignment horizontal="left" vertical="center"/>
    </xf>
    <xf numFmtId="49" fontId="3" fillId="10" borderId="1" xfId="1" applyNumberFormat="1" applyFont="1" applyFill="1" applyBorder="1" applyAlignment="1" applyProtection="1">
      <alignment horizontal="left" vertic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14" fillId="0" borderId="8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/>
    </xf>
    <xf numFmtId="49" fontId="6" fillId="0" borderId="0" xfId="183" applyNumberFormat="1" applyFont="1" applyFill="1" applyBorder="1" applyAlignment="1">
      <alignment horizontal="left" vertical="center" textRotation="90"/>
    </xf>
    <xf numFmtId="49" fontId="9" fillId="0" borderId="0" xfId="183" applyNumberFormat="1" applyFont="1" applyFill="1" applyBorder="1" applyAlignment="1">
      <alignment horizontal="left" vertical="center"/>
    </xf>
    <xf numFmtId="49" fontId="10" fillId="0" borderId="0" xfId="183" applyNumberFormat="1" applyFont="1" applyFill="1" applyBorder="1" applyAlignment="1">
      <alignment horizontal="left" vertical="center"/>
    </xf>
    <xf numFmtId="49" fontId="11" fillId="0" borderId="0" xfId="183" applyNumberFormat="1" applyFont="1" applyFill="1" applyBorder="1" applyAlignment="1">
      <alignment horizontal="left" vertical="center"/>
    </xf>
    <xf numFmtId="0" fontId="4" fillId="0" borderId="0" xfId="183" applyFill="1" applyBorder="1" applyAlignment="1">
      <alignment horizontal="left"/>
    </xf>
    <xf numFmtId="0" fontId="4" fillId="0" borderId="0" xfId="183" applyAlignment="1">
      <alignment horizontal="left"/>
    </xf>
    <xf numFmtId="0" fontId="8" fillId="0" borderId="0" xfId="5" applyNumberFormat="1" applyFont="1" applyFill="1" applyBorder="1" applyAlignment="1" applyProtection="1">
      <alignment horizontal="left" vertical="center"/>
    </xf>
    <xf numFmtId="0" fontId="4" fillId="0" borderId="0" xfId="183" applyNumberFormat="1" applyFill="1" applyBorder="1" applyAlignment="1">
      <alignment horizontal="left"/>
    </xf>
    <xf numFmtId="0" fontId="4" fillId="7" borderId="1" xfId="236" applyFont="1" applyFill="1" applyBorder="1" applyAlignment="1">
      <alignment horizontal="left" wrapText="1"/>
    </xf>
    <xf numFmtId="0" fontId="13" fillId="0" borderId="9" xfId="5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5" fillId="11" borderId="4" xfId="0" applyNumberFormat="1" applyFont="1" applyFill="1" applyBorder="1" applyAlignment="1">
      <alignment vertical="center"/>
    </xf>
    <xf numFmtId="49" fontId="15" fillId="11" borderId="5" xfId="0" applyNumberFormat="1" applyFont="1" applyFill="1" applyBorder="1" applyAlignment="1">
      <alignment vertical="center"/>
    </xf>
    <xf numFmtId="49" fontId="12" fillId="11" borderId="3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1" fillId="5" borderId="1" xfId="487" applyFill="1" applyBorder="1" applyAlignment="1">
      <alignment horizontal="center" wrapText="1"/>
    </xf>
    <xf numFmtId="0" fontId="8" fillId="3" borderId="1" xfId="487" applyFont="1" applyFill="1" applyBorder="1" applyAlignment="1">
      <alignment horizontal="center" wrapText="1"/>
    </xf>
    <xf numFmtId="0" fontId="1" fillId="5" borderId="1" xfId="813" applyFill="1" applyBorder="1" applyAlignment="1">
      <alignment horizontal="center" wrapText="1"/>
    </xf>
    <xf numFmtId="0" fontId="8" fillId="3" borderId="1" xfId="813" applyFont="1" applyFill="1" applyBorder="1" applyAlignment="1">
      <alignment horizontal="center" wrapText="1"/>
    </xf>
    <xf numFmtId="0" fontId="8" fillId="4" borderId="1" xfId="629" applyNumberFormat="1" applyFont="1" applyFill="1" applyBorder="1" applyAlignment="1">
      <alignment horizontal="center"/>
    </xf>
    <xf numFmtId="0" fontId="1" fillId="5" borderId="1" xfId="828" applyFill="1" applyBorder="1" applyAlignment="1">
      <alignment horizontal="center" wrapText="1"/>
    </xf>
    <xf numFmtId="0" fontId="8" fillId="3" borderId="1" xfId="828" applyFont="1" applyFill="1" applyBorder="1" applyAlignment="1">
      <alignment horizontal="center" wrapText="1"/>
    </xf>
    <xf numFmtId="0" fontId="8" fillId="4" borderId="1" xfId="702" applyNumberFormat="1" applyFont="1" applyFill="1" applyBorder="1" applyAlignment="1">
      <alignment horizontal="center"/>
    </xf>
    <xf numFmtId="0" fontId="1" fillId="5" borderId="1" xfId="874" applyFill="1" applyBorder="1" applyAlignment="1">
      <alignment horizontal="center" wrapText="1"/>
    </xf>
    <xf numFmtId="0" fontId="8" fillId="3" borderId="1" xfId="874" applyFont="1" applyFill="1" applyBorder="1" applyAlignment="1">
      <alignment horizontal="center" wrapText="1"/>
    </xf>
    <xf numFmtId="0" fontId="8" fillId="4" borderId="1" xfId="614" applyNumberFormat="1" applyFont="1" applyFill="1" applyBorder="1" applyAlignment="1">
      <alignment horizontal="center"/>
    </xf>
    <xf numFmtId="0" fontId="1" fillId="5" borderId="1" xfId="906" applyFill="1" applyBorder="1" applyAlignment="1">
      <alignment horizontal="center" wrapText="1"/>
    </xf>
    <xf numFmtId="0" fontId="8" fillId="3" borderId="1" xfId="906" applyFont="1" applyFill="1" applyBorder="1" applyAlignment="1">
      <alignment horizontal="center" wrapText="1"/>
    </xf>
    <xf numFmtId="0" fontId="23" fillId="21" borderId="1" xfId="930" applyFont="1" applyFill="1" applyBorder="1" applyAlignment="1">
      <alignment horizontal="center" wrapText="1"/>
    </xf>
    <xf numFmtId="0" fontId="8" fillId="4" borderId="1" xfId="711" applyNumberFormat="1" applyFont="1" applyFill="1" applyBorder="1" applyAlignment="1">
      <alignment horizontal="center"/>
    </xf>
    <xf numFmtId="0" fontId="1" fillId="5" borderId="1" xfId="930" applyFill="1" applyBorder="1" applyAlignment="1">
      <alignment horizontal="center" wrapText="1"/>
    </xf>
    <xf numFmtId="0" fontId="8" fillId="3" borderId="1" xfId="930" applyFont="1" applyFill="1" applyBorder="1" applyAlignment="1">
      <alignment horizontal="center" wrapText="1"/>
    </xf>
    <xf numFmtId="49" fontId="24" fillId="0" borderId="0" xfId="0" applyNumberFormat="1" applyFont="1" applyAlignment="1">
      <alignment horizontal="left" vertical="center"/>
    </xf>
    <xf numFmtId="0" fontId="1" fillId="5" borderId="1" xfId="956" applyFill="1" applyBorder="1" applyAlignment="1">
      <alignment horizontal="center" wrapText="1"/>
    </xf>
    <xf numFmtId="0" fontId="8" fillId="3" borderId="1" xfId="956" applyFont="1" applyFill="1" applyBorder="1" applyAlignment="1">
      <alignment horizontal="center" wrapText="1"/>
    </xf>
    <xf numFmtId="0" fontId="1" fillId="20" borderId="1" xfId="956" applyFill="1" applyBorder="1" applyAlignment="1">
      <alignment horizontal="center" wrapText="1"/>
    </xf>
    <xf numFmtId="0" fontId="1" fillId="22" borderId="1" xfId="956" applyFont="1" applyFill="1" applyBorder="1" applyAlignment="1">
      <alignment horizontal="center" wrapText="1"/>
    </xf>
    <xf numFmtId="0" fontId="8" fillId="4" borderId="1" xfId="666" applyNumberFormat="1" applyFont="1" applyFill="1" applyBorder="1" applyAlignment="1">
      <alignment horizontal="center"/>
    </xf>
    <xf numFmtId="0" fontId="1" fillId="5" borderId="1" xfId="966" applyFill="1" applyBorder="1" applyAlignment="1">
      <alignment horizontal="center" wrapText="1"/>
    </xf>
    <xf numFmtId="0" fontId="8" fillId="3" borderId="1" xfId="966" applyFont="1" applyFill="1" applyBorder="1" applyAlignment="1">
      <alignment horizontal="center" wrapText="1"/>
    </xf>
    <xf numFmtId="0" fontId="8" fillId="4" borderId="1" xfId="568" applyNumberFormat="1" applyFont="1" applyFill="1" applyBorder="1" applyAlignment="1">
      <alignment horizontal="center"/>
    </xf>
    <xf numFmtId="0" fontId="1" fillId="5" borderId="1" xfId="998" applyFill="1" applyBorder="1" applyAlignment="1">
      <alignment horizontal="center" wrapText="1"/>
    </xf>
    <xf numFmtId="0" fontId="8" fillId="3" borderId="1" xfId="998" applyFont="1" applyFill="1" applyBorder="1" applyAlignment="1">
      <alignment horizontal="center" wrapText="1"/>
    </xf>
    <xf numFmtId="0" fontId="8" fillId="4" borderId="1" xfId="712" applyNumberFormat="1" applyFont="1" applyFill="1" applyBorder="1" applyAlignment="1">
      <alignment horizontal="center"/>
    </xf>
    <xf numFmtId="0" fontId="1" fillId="5" borderId="1" xfId="1026" applyFill="1" applyBorder="1" applyAlignment="1">
      <alignment horizontal="center" wrapText="1"/>
    </xf>
    <xf numFmtId="0" fontId="8" fillId="3" borderId="1" xfId="1026" applyFont="1" applyFill="1" applyBorder="1" applyAlignment="1">
      <alignment horizontal="center" wrapText="1"/>
    </xf>
    <xf numFmtId="0" fontId="8" fillId="4" borderId="1" xfId="553" applyNumberFormat="1" applyFont="1" applyFill="1" applyBorder="1" applyAlignment="1">
      <alignment horizontal="center"/>
    </xf>
    <xf numFmtId="0" fontId="1" fillId="5" borderId="1" xfId="1044" applyFill="1" applyBorder="1" applyAlignment="1">
      <alignment horizontal="center" wrapText="1"/>
    </xf>
    <xf numFmtId="0" fontId="8" fillId="3" borderId="1" xfId="1044" applyFont="1" applyFill="1" applyBorder="1" applyAlignment="1">
      <alignment horizontal="center" wrapText="1"/>
    </xf>
    <xf numFmtId="1" fontId="3" fillId="17" borderId="1" xfId="0" applyNumberFormat="1" applyFont="1" applyFill="1" applyBorder="1" applyAlignment="1">
      <alignment horizontal="center" vertical="center"/>
    </xf>
    <xf numFmtId="0" fontId="1" fillId="23" borderId="1" xfId="1059" applyFill="1" applyBorder="1" applyAlignment="1">
      <alignment horizontal="center" wrapText="1"/>
    </xf>
    <xf numFmtId="0" fontId="8" fillId="4" borderId="1" xfId="718" applyNumberFormat="1" applyFont="1" applyFill="1" applyBorder="1" applyAlignment="1">
      <alignment horizontal="center"/>
    </xf>
    <xf numFmtId="0" fontId="1" fillId="5" borderId="1" xfId="1059" applyFill="1" applyBorder="1" applyAlignment="1">
      <alignment horizontal="center" wrapText="1"/>
    </xf>
    <xf numFmtId="0" fontId="8" fillId="3" borderId="1" xfId="1059" applyFont="1" applyFill="1" applyBorder="1" applyAlignment="1">
      <alignment horizontal="center" wrapText="1"/>
    </xf>
    <xf numFmtId="49" fontId="3" fillId="10" borderId="1" xfId="1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>
      <alignment vertical="center"/>
    </xf>
    <xf numFmtId="0" fontId="1" fillId="24" borderId="1" xfId="956" applyFill="1" applyBorder="1" applyAlignment="1">
      <alignment horizontal="center" wrapText="1"/>
    </xf>
    <xf numFmtId="49" fontId="15" fillId="11" borderId="3" xfId="0" applyNumberFormat="1" applyFont="1" applyFill="1" applyBorder="1" applyAlignment="1">
      <alignment horizontal="left" vertical="center"/>
    </xf>
    <xf numFmtId="49" fontId="15" fillId="11" borderId="4" xfId="0" applyNumberFormat="1" applyFont="1" applyFill="1" applyBorder="1" applyAlignment="1">
      <alignment horizontal="left" vertical="center"/>
    </xf>
    <xf numFmtId="49" fontId="15" fillId="11" borderId="5" xfId="0" applyNumberFormat="1" applyFont="1" applyFill="1" applyBorder="1" applyAlignment="1">
      <alignment horizontal="left" vertical="center"/>
    </xf>
    <xf numFmtId="0" fontId="1" fillId="25" borderId="1" xfId="906" applyFill="1" applyBorder="1" applyAlignment="1">
      <alignment horizontal="center" wrapText="1"/>
    </xf>
    <xf numFmtId="0" fontId="1" fillId="25" borderId="1" xfId="998" applyFill="1" applyBorder="1" applyAlignment="1">
      <alignment horizontal="center" wrapText="1"/>
    </xf>
    <xf numFmtId="49" fontId="3" fillId="26" borderId="1" xfId="1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Border="1" applyAlignment="1" applyProtection="1">
      <alignment horizontal="center" vertical="center"/>
    </xf>
    <xf numFmtId="49" fontId="15" fillId="11" borderId="3" xfId="0" applyNumberFormat="1" applyFont="1" applyFill="1" applyBorder="1" applyAlignment="1">
      <alignment horizontal="center" vertical="center"/>
    </xf>
    <xf numFmtId="49" fontId="15" fillId="11" borderId="4" xfId="0" applyNumberFormat="1" applyFont="1" applyFill="1" applyBorder="1" applyAlignment="1">
      <alignment horizontal="center" vertical="center"/>
    </xf>
    <xf numFmtId="49" fontId="15" fillId="11" borderId="5" xfId="0" applyNumberFormat="1" applyFont="1" applyFill="1" applyBorder="1" applyAlignment="1">
      <alignment horizontal="center" vertical="center"/>
    </xf>
    <xf numFmtId="49" fontId="15" fillId="11" borderId="1" xfId="0" applyNumberFormat="1" applyFont="1" applyFill="1" applyBorder="1" applyAlignment="1">
      <alignment horizontal="left" vertical="center"/>
    </xf>
    <xf numFmtId="49" fontId="15" fillId="11" borderId="3" xfId="0" applyNumberFormat="1" applyFont="1" applyFill="1" applyBorder="1" applyAlignment="1">
      <alignment horizontal="left" vertical="center" wrapText="1"/>
    </xf>
    <xf numFmtId="49" fontId="15" fillId="11" borderId="4" xfId="0" applyNumberFormat="1" applyFont="1" applyFill="1" applyBorder="1" applyAlignment="1">
      <alignment horizontal="left" vertical="center" wrapText="1"/>
    </xf>
    <xf numFmtId="49" fontId="15" fillId="11" borderId="5" xfId="0" applyNumberFormat="1" applyFont="1" applyFill="1" applyBorder="1" applyAlignment="1">
      <alignment horizontal="left" vertical="center" wrapText="1"/>
    </xf>
    <xf numFmtId="49" fontId="5" fillId="7" borderId="1" xfId="0" applyNumberFormat="1" applyFont="1" applyFill="1" applyBorder="1" applyAlignment="1">
      <alignment horizontal="center" vertical="center" textRotation="90"/>
    </xf>
    <xf numFmtId="49" fontId="12" fillId="11" borderId="3" xfId="0" applyNumberFormat="1" applyFont="1" applyFill="1" applyBorder="1" applyAlignment="1">
      <alignment vertical="center"/>
    </xf>
    <xf numFmtId="49" fontId="15" fillId="11" borderId="4" xfId="0" applyNumberFormat="1" applyFont="1" applyFill="1" applyBorder="1" applyAlignment="1">
      <alignment vertical="center"/>
    </xf>
    <xf numFmtId="49" fontId="15" fillId="11" borderId="5" xfId="0" applyNumberFormat="1" applyFont="1" applyFill="1" applyBorder="1" applyAlignment="1">
      <alignment vertical="center"/>
    </xf>
    <xf numFmtId="49" fontId="15" fillId="11" borderId="3" xfId="0" applyNumberFormat="1" applyFont="1" applyFill="1" applyBorder="1" applyAlignment="1">
      <alignment horizontal="left" vertical="center"/>
    </xf>
    <xf numFmtId="49" fontId="15" fillId="11" borderId="4" xfId="0" applyNumberFormat="1" applyFont="1" applyFill="1" applyBorder="1" applyAlignment="1">
      <alignment horizontal="left" vertical="center"/>
    </xf>
    <xf numFmtId="49" fontId="15" fillId="11" borderId="5" xfId="0" applyNumberFormat="1" applyFont="1" applyFill="1" applyBorder="1" applyAlignment="1">
      <alignment horizontal="left" vertical="center"/>
    </xf>
    <xf numFmtId="0" fontId="12" fillId="11" borderId="1" xfId="226" applyFont="1" applyFill="1" applyBorder="1" applyAlignment="1">
      <alignment horizontal="center"/>
    </xf>
    <xf numFmtId="0" fontId="12" fillId="11" borderId="3" xfId="226" applyFont="1" applyFill="1" applyBorder="1" applyAlignment="1">
      <alignment horizontal="center"/>
    </xf>
    <xf numFmtId="0" fontId="12" fillId="11" borderId="4" xfId="226" applyFont="1" applyFill="1" applyBorder="1" applyAlignment="1">
      <alignment horizontal="center"/>
    </xf>
    <xf numFmtId="0" fontId="12" fillId="11" borderId="5" xfId="226" applyFont="1" applyFill="1" applyBorder="1" applyAlignment="1">
      <alignment horizontal="center"/>
    </xf>
    <xf numFmtId="49" fontId="5" fillId="11" borderId="1" xfId="226" applyNumberFormat="1" applyFont="1" applyFill="1" applyBorder="1" applyAlignment="1">
      <alignment horizontal="center" vertical="center"/>
    </xf>
    <xf numFmtId="49" fontId="5" fillId="18" borderId="3" xfId="227" applyNumberFormat="1" applyFont="1" applyFill="1" applyBorder="1" applyAlignment="1">
      <alignment horizontal="center" vertical="center"/>
    </xf>
    <xf numFmtId="49" fontId="5" fillId="18" borderId="4" xfId="227" applyNumberFormat="1" applyFont="1" applyFill="1" applyBorder="1" applyAlignment="1">
      <alignment horizontal="center" vertical="center"/>
    </xf>
    <xf numFmtId="49" fontId="5" fillId="18" borderId="5" xfId="227" applyNumberFormat="1" applyFont="1" applyFill="1" applyBorder="1" applyAlignment="1">
      <alignment horizontal="center" vertical="center"/>
    </xf>
    <xf numFmtId="49" fontId="5" fillId="10" borderId="3" xfId="6" applyNumberFormat="1" applyFont="1" applyFill="1" applyBorder="1" applyAlignment="1" applyProtection="1">
      <alignment horizontal="center" vertical="center"/>
    </xf>
    <xf numFmtId="49" fontId="5" fillId="10" borderId="4" xfId="6" applyNumberFormat="1" applyFont="1" applyFill="1" applyBorder="1" applyAlignment="1" applyProtection="1">
      <alignment horizontal="center" vertical="center"/>
    </xf>
    <xf numFmtId="49" fontId="5" fillId="10" borderId="5" xfId="6" applyNumberFormat="1" applyFont="1" applyFill="1" applyBorder="1" applyAlignment="1" applyProtection="1">
      <alignment horizontal="center" vertical="center"/>
    </xf>
    <xf numFmtId="49" fontId="12" fillId="11" borderId="3" xfId="0" applyNumberFormat="1" applyFont="1" applyFill="1" applyBorder="1" applyAlignment="1">
      <alignment horizontal="left" vertical="center"/>
    </xf>
    <xf numFmtId="49" fontId="12" fillId="11" borderId="4" xfId="0" applyNumberFormat="1" applyFont="1" applyFill="1" applyBorder="1" applyAlignment="1">
      <alignment horizontal="left" vertical="center"/>
    </xf>
    <xf numFmtId="49" fontId="12" fillId="11" borderId="5" xfId="0" applyNumberFormat="1" applyFont="1" applyFill="1" applyBorder="1" applyAlignment="1">
      <alignment horizontal="left" vertical="center"/>
    </xf>
    <xf numFmtId="49" fontId="15" fillId="11" borderId="3" xfId="0" applyNumberFormat="1" applyFont="1" applyFill="1" applyBorder="1" applyAlignment="1">
      <alignment vertical="center"/>
    </xf>
    <xf numFmtId="0" fontId="5" fillId="14" borderId="1" xfId="226" applyFont="1" applyFill="1" applyBorder="1" applyAlignment="1">
      <alignment horizontal="center"/>
    </xf>
    <xf numFmtId="0" fontId="5" fillId="15" borderId="1" xfId="226" applyFont="1" applyFill="1" applyBorder="1" applyAlignment="1">
      <alignment horizontal="center"/>
    </xf>
    <xf numFmtId="0" fontId="12" fillId="17" borderId="1" xfId="226" applyFont="1" applyFill="1" applyBorder="1" applyAlignment="1">
      <alignment horizontal="center"/>
    </xf>
    <xf numFmtId="0" fontId="12" fillId="17" borderId="3" xfId="226" applyFont="1" applyFill="1" applyBorder="1" applyAlignment="1">
      <alignment horizontal="center"/>
    </xf>
    <xf numFmtId="0" fontId="12" fillId="17" borderId="4" xfId="226" applyFont="1" applyFill="1" applyBorder="1" applyAlignment="1">
      <alignment horizontal="center"/>
    </xf>
    <xf numFmtId="0" fontId="12" fillId="17" borderId="5" xfId="226" applyFont="1" applyFill="1" applyBorder="1" applyAlignment="1">
      <alignment horizontal="center"/>
    </xf>
    <xf numFmtId="0" fontId="5" fillId="16" borderId="1" xfId="226" applyFont="1" applyFill="1" applyBorder="1" applyAlignment="1">
      <alignment horizontal="center"/>
    </xf>
    <xf numFmtId="49" fontId="5" fillId="13" borderId="1" xfId="226" applyNumberFormat="1" applyFont="1" applyFill="1" applyBorder="1" applyAlignment="1">
      <alignment horizontal="center" vertical="center"/>
    </xf>
    <xf numFmtId="0" fontId="4" fillId="11" borderId="1" xfId="226" applyFont="1" applyFill="1" applyBorder="1" applyAlignment="1">
      <alignment horizontal="center"/>
    </xf>
    <xf numFmtId="49" fontId="17" fillId="11" borderId="3" xfId="0" applyNumberFormat="1" applyFont="1" applyFill="1" applyBorder="1" applyAlignment="1">
      <alignment vertical="center"/>
    </xf>
    <xf numFmtId="49" fontId="16" fillId="11" borderId="3" xfId="0" applyNumberFormat="1" applyFont="1" applyFill="1" applyBorder="1" applyAlignment="1">
      <alignment vertical="center"/>
    </xf>
    <xf numFmtId="49" fontId="16" fillId="11" borderId="4" xfId="0" applyNumberFormat="1" applyFont="1" applyFill="1" applyBorder="1" applyAlignment="1">
      <alignment vertical="center"/>
    </xf>
    <xf numFmtId="49" fontId="16" fillId="11" borderId="5" xfId="0" applyNumberFormat="1" applyFont="1" applyFill="1" applyBorder="1" applyAlignment="1">
      <alignment vertical="center"/>
    </xf>
    <xf numFmtId="49" fontId="22" fillId="12" borderId="2" xfId="233" applyNumberFormat="1" applyFont="1" applyFill="1" applyBorder="1" applyAlignment="1">
      <alignment horizontal="center" vertical="center"/>
    </xf>
    <xf numFmtId="49" fontId="16" fillId="17" borderId="1" xfId="173" applyNumberFormat="1" applyFont="1" applyFill="1" applyBorder="1" applyAlignment="1">
      <alignment horizontal="left" vertical="center"/>
    </xf>
    <xf numFmtId="49" fontId="12" fillId="11" borderId="1" xfId="0" applyNumberFormat="1" applyFont="1" applyFill="1" applyBorder="1" applyAlignment="1">
      <alignment vertical="center" wrapText="1"/>
    </xf>
    <xf numFmtId="49" fontId="15" fillId="11" borderId="1" xfId="0" applyNumberFormat="1" applyFont="1" applyFill="1" applyBorder="1" applyAlignment="1">
      <alignment vertical="center"/>
    </xf>
    <xf numFmtId="49" fontId="6" fillId="13" borderId="6" xfId="0" applyNumberFormat="1" applyFont="1" applyFill="1" applyBorder="1" applyAlignment="1">
      <alignment horizontal="center" vertical="center" textRotation="90"/>
    </xf>
    <xf numFmtId="49" fontId="6" fillId="13" borderId="7" xfId="0" applyNumberFormat="1" applyFont="1" applyFill="1" applyBorder="1" applyAlignment="1">
      <alignment horizontal="center" vertical="center" textRotation="90"/>
    </xf>
    <xf numFmtId="49" fontId="18" fillId="0" borderId="0" xfId="170" applyNumberFormat="1" applyFont="1" applyAlignment="1">
      <alignment horizontal="center" vertical="center"/>
    </xf>
    <xf numFmtId="49" fontId="6" fillId="0" borderId="0" xfId="170" applyNumberFormat="1" applyFont="1" applyAlignment="1">
      <alignment horizontal="center" vertical="center"/>
    </xf>
    <xf numFmtId="49" fontId="6" fillId="13" borderId="1" xfId="0" applyNumberFormat="1" applyFont="1" applyFill="1" applyBorder="1" applyAlignment="1">
      <alignment horizontal="center" vertical="center" textRotation="90"/>
    </xf>
    <xf numFmtId="49" fontId="5" fillId="7" borderId="6" xfId="0" applyNumberFormat="1" applyFont="1" applyFill="1" applyBorder="1" applyAlignment="1">
      <alignment horizontal="center" vertical="center" textRotation="90"/>
    </xf>
    <xf numFmtId="49" fontId="5" fillId="7" borderId="7" xfId="0" applyNumberFormat="1" applyFont="1" applyFill="1" applyBorder="1" applyAlignment="1">
      <alignment horizontal="center" vertical="center" textRotation="90"/>
    </xf>
    <xf numFmtId="49" fontId="5" fillId="7" borderId="10" xfId="0" applyNumberFormat="1" applyFont="1" applyFill="1" applyBorder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/>
    </xf>
    <xf numFmtId="49" fontId="16" fillId="11" borderId="1" xfId="0" applyNumberFormat="1" applyFont="1" applyFill="1" applyBorder="1" applyAlignment="1">
      <alignment horizontal="left" vertical="center"/>
    </xf>
    <xf numFmtId="49" fontId="16" fillId="11" borderId="3" xfId="0" applyNumberFormat="1" applyFont="1" applyFill="1" applyBorder="1" applyAlignment="1">
      <alignment horizontal="left" vertical="center"/>
    </xf>
    <xf numFmtId="49" fontId="16" fillId="11" borderId="4" xfId="0" applyNumberFormat="1" applyFont="1" applyFill="1" applyBorder="1" applyAlignment="1">
      <alignment horizontal="left" vertical="center"/>
    </xf>
    <xf numFmtId="49" fontId="16" fillId="11" borderId="5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7" fillId="11" borderId="1" xfId="0" applyNumberFormat="1" applyFont="1" applyFill="1" applyBorder="1" applyAlignment="1">
      <alignment vertical="center" wrapText="1"/>
    </xf>
    <xf numFmtId="49" fontId="16" fillId="11" borderId="1" xfId="0" applyNumberFormat="1" applyFont="1" applyFill="1" applyBorder="1" applyAlignment="1">
      <alignment vertical="center"/>
    </xf>
  </cellXfs>
  <cellStyles count="1063">
    <cellStyle name="Hiperlink" xfId="1" builtinId="8"/>
    <cellStyle name="Hyperlink 10" xfId="2"/>
    <cellStyle name="Hyperlink 10 10" xfId="955"/>
    <cellStyle name="Hyperlink 10 11" xfId="965"/>
    <cellStyle name="Hyperlink 10 12" xfId="997"/>
    <cellStyle name="Hyperlink 10 13" xfId="1025"/>
    <cellStyle name="Hyperlink 10 14" xfId="1043"/>
    <cellStyle name="Hyperlink 10 15" xfId="1058"/>
    <cellStyle name="Hyperlink 10 2" xfId="3"/>
    <cellStyle name="Hyperlink 10 2 10" xfId="996"/>
    <cellStyle name="Hyperlink 10 2 11" xfId="1024"/>
    <cellStyle name="Hyperlink 10 2 12" xfId="1042"/>
    <cellStyle name="Hyperlink 10 2 13" xfId="1057"/>
    <cellStyle name="Hyperlink 10 2 2" xfId="489"/>
    <cellStyle name="Hyperlink 10 2 3" xfId="811"/>
    <cellStyle name="Hyperlink 10 2 4" xfId="826"/>
    <cellStyle name="Hyperlink 10 2 5" xfId="872"/>
    <cellStyle name="Hyperlink 10 2 6" xfId="904"/>
    <cellStyle name="Hyperlink 10 2 7" xfId="928"/>
    <cellStyle name="Hyperlink 10 2 8" xfId="954"/>
    <cellStyle name="Hyperlink 10 2 9" xfId="964"/>
    <cellStyle name="Hyperlink 10 3" xfId="4"/>
    <cellStyle name="Hyperlink 10 3 10" xfId="995"/>
    <cellStyle name="Hyperlink 10 3 11" xfId="1023"/>
    <cellStyle name="Hyperlink 10 3 12" xfId="1041"/>
    <cellStyle name="Hyperlink 10 3 13" xfId="1056"/>
    <cellStyle name="Hyperlink 10 3 2" xfId="490"/>
    <cellStyle name="Hyperlink 10 3 3" xfId="810"/>
    <cellStyle name="Hyperlink 10 3 4" xfId="825"/>
    <cellStyle name="Hyperlink 10 3 5" xfId="871"/>
    <cellStyle name="Hyperlink 10 3 6" xfId="903"/>
    <cellStyle name="Hyperlink 10 3 7" xfId="927"/>
    <cellStyle name="Hyperlink 10 3 8" xfId="953"/>
    <cellStyle name="Hyperlink 10 3 9" xfId="963"/>
    <cellStyle name="Hyperlink 10 4" xfId="488"/>
    <cellStyle name="Hyperlink 10 5" xfId="812"/>
    <cellStyle name="Hyperlink 10 6" xfId="827"/>
    <cellStyle name="Hyperlink 10 7" xfId="873"/>
    <cellStyle name="Hyperlink 10 8" xfId="905"/>
    <cellStyle name="Hyperlink 10 9" xfId="929"/>
    <cellStyle name="Hyperlink 19" xfId="5"/>
    <cellStyle name="Hyperlink 19 10" xfId="994"/>
    <cellStyle name="Hyperlink 19 11" xfId="1022"/>
    <cellStyle name="Hyperlink 19 12" xfId="1040"/>
    <cellStyle name="Hyperlink 19 13" xfId="1055"/>
    <cellStyle name="Hyperlink 19 2" xfId="491"/>
    <cellStyle name="Hyperlink 19 3" xfId="809"/>
    <cellStyle name="Hyperlink 19 4" xfId="824"/>
    <cellStyle name="Hyperlink 19 5" xfId="870"/>
    <cellStyle name="Hyperlink 19 6" xfId="902"/>
    <cellStyle name="Hyperlink 19 7" xfId="926"/>
    <cellStyle name="Hyperlink 19 8" xfId="952"/>
    <cellStyle name="Hyperlink 19 9" xfId="962"/>
    <cellStyle name="Hyperlink 21" xfId="6"/>
    <cellStyle name="Hyperlink 21 10" xfId="993"/>
    <cellStyle name="Hyperlink 21 11" xfId="1021"/>
    <cellStyle name="Hyperlink 21 12" xfId="1039"/>
    <cellStyle name="Hyperlink 21 13" xfId="1054"/>
    <cellStyle name="Hyperlink 21 2" xfId="492"/>
    <cellStyle name="Hyperlink 21 3" xfId="808"/>
    <cellStyle name="Hyperlink 21 4" xfId="823"/>
    <cellStyle name="Hyperlink 21 5" xfId="869"/>
    <cellStyle name="Hyperlink 21 6" xfId="901"/>
    <cellStyle name="Hyperlink 21 7" xfId="925"/>
    <cellStyle name="Hyperlink 21 8" xfId="951"/>
    <cellStyle name="Hyperlink 21 9" xfId="961"/>
    <cellStyle name="Hyperlink 29" xfId="7"/>
    <cellStyle name="Hyperlink 29 10" xfId="950"/>
    <cellStyle name="Hyperlink 29 11" xfId="960"/>
    <cellStyle name="Hyperlink 29 12" xfId="992"/>
    <cellStyle name="Hyperlink 29 13" xfId="1020"/>
    <cellStyle name="Hyperlink 29 14" xfId="1038"/>
    <cellStyle name="Hyperlink 29 15" xfId="1053"/>
    <cellStyle name="Hyperlink 29 2" xfId="8"/>
    <cellStyle name="Hyperlink 29 2 10" xfId="991"/>
    <cellStyle name="Hyperlink 29 2 11" xfId="1019"/>
    <cellStyle name="Hyperlink 29 2 12" xfId="1037"/>
    <cellStyle name="Hyperlink 29 2 13" xfId="1052"/>
    <cellStyle name="Hyperlink 29 2 2" xfId="494"/>
    <cellStyle name="Hyperlink 29 2 3" xfId="806"/>
    <cellStyle name="Hyperlink 29 2 4" xfId="821"/>
    <cellStyle name="Hyperlink 29 2 5" xfId="867"/>
    <cellStyle name="Hyperlink 29 2 6" xfId="899"/>
    <cellStyle name="Hyperlink 29 2 7" xfId="923"/>
    <cellStyle name="Hyperlink 29 2 8" xfId="947"/>
    <cellStyle name="Hyperlink 29 2 9" xfId="959"/>
    <cellStyle name="Hyperlink 29 3" xfId="9"/>
    <cellStyle name="Hyperlink 29 3 10" xfId="990"/>
    <cellStyle name="Hyperlink 29 3 11" xfId="1018"/>
    <cellStyle name="Hyperlink 29 3 12" xfId="1036"/>
    <cellStyle name="Hyperlink 29 3 13" xfId="1051"/>
    <cellStyle name="Hyperlink 29 3 2" xfId="495"/>
    <cellStyle name="Hyperlink 29 3 3" xfId="805"/>
    <cellStyle name="Hyperlink 29 3 4" xfId="820"/>
    <cellStyle name="Hyperlink 29 3 5" xfId="866"/>
    <cellStyle name="Hyperlink 29 3 6" xfId="898"/>
    <cellStyle name="Hyperlink 29 3 7" xfId="922"/>
    <cellStyle name="Hyperlink 29 3 8" xfId="946"/>
    <cellStyle name="Hyperlink 29 3 9" xfId="958"/>
    <cellStyle name="Hyperlink 29 4" xfId="493"/>
    <cellStyle name="Hyperlink 29 5" xfId="807"/>
    <cellStyle name="Hyperlink 29 6" xfId="822"/>
    <cellStyle name="Hyperlink 29 7" xfId="868"/>
    <cellStyle name="Hyperlink 29 8" xfId="900"/>
    <cellStyle name="Hyperlink 29 9" xfId="924"/>
    <cellStyle name="Normal" xfId="0" builtinId="0"/>
    <cellStyle name="Normal 10" xfId="10"/>
    <cellStyle name="Normal 10 10" xfId="11"/>
    <cellStyle name="Normal 10 11" xfId="12"/>
    <cellStyle name="Normal 10 12" xfId="13"/>
    <cellStyle name="Normal 10 13" xfId="14"/>
    <cellStyle name="Normal 10 14" xfId="15"/>
    <cellStyle name="Normal 10 15" xfId="16"/>
    <cellStyle name="Normal 10 16" xfId="17"/>
    <cellStyle name="Normal 10 17" xfId="18"/>
    <cellStyle name="Normal 10 18" xfId="19"/>
    <cellStyle name="Normal 10 19" xfId="20"/>
    <cellStyle name="Normal 10 2" xfId="21"/>
    <cellStyle name="Normal 10 20" xfId="22"/>
    <cellStyle name="Normal 10 21" xfId="23"/>
    <cellStyle name="Normal 10 22" xfId="24"/>
    <cellStyle name="Normal 10 23" xfId="25"/>
    <cellStyle name="Normal 10 24" xfId="26"/>
    <cellStyle name="Normal 10 25" xfId="27"/>
    <cellStyle name="Normal 10 26" xfId="28"/>
    <cellStyle name="Normal 10 27" xfId="29"/>
    <cellStyle name="Normal 10 28" xfId="30"/>
    <cellStyle name="Normal 10 29" xfId="31"/>
    <cellStyle name="Normal 10 3" xfId="32"/>
    <cellStyle name="Normal 10 30" xfId="33"/>
    <cellStyle name="Normal 10 31" xfId="34"/>
    <cellStyle name="Normal 10 31 10" xfId="980"/>
    <cellStyle name="Normal 10 31 11" xfId="1011"/>
    <cellStyle name="Normal 10 31 12" xfId="1030"/>
    <cellStyle name="Normal 10 31 13" xfId="1047"/>
    <cellStyle name="Normal 10 31 2" xfId="514"/>
    <cellStyle name="Normal 10 31 3" xfId="787"/>
    <cellStyle name="Normal 10 31 4" xfId="510"/>
    <cellStyle name="Normal 10 31 5" xfId="849"/>
    <cellStyle name="Normal 10 31 6" xfId="884"/>
    <cellStyle name="Normal 10 31 7" xfId="911"/>
    <cellStyle name="Normal 10 31 8" xfId="936"/>
    <cellStyle name="Normal 10 31 9" xfId="908"/>
    <cellStyle name="Normal 10 32" xfId="35"/>
    <cellStyle name="Normal 10 32 10" xfId="979"/>
    <cellStyle name="Normal 10 32 11" xfId="1009"/>
    <cellStyle name="Normal 10 32 12" xfId="1029"/>
    <cellStyle name="Normal 10 32 13" xfId="1046"/>
    <cellStyle name="Normal 10 32 2" xfId="515"/>
    <cellStyle name="Normal 10 32 3" xfId="786"/>
    <cellStyle name="Normal 10 32 4" xfId="511"/>
    <cellStyle name="Normal 10 32 5" xfId="848"/>
    <cellStyle name="Normal 10 32 6" xfId="883"/>
    <cellStyle name="Normal 10 32 7" xfId="910"/>
    <cellStyle name="Normal 10 32 8" xfId="935"/>
    <cellStyle name="Normal 10 32 9" xfId="907"/>
    <cellStyle name="Normal 10 33" xfId="36"/>
    <cellStyle name="Normal 10 34" xfId="37"/>
    <cellStyle name="Normal 10 35" xfId="38"/>
    <cellStyle name="Normal 10 36" xfId="39"/>
    <cellStyle name="Normal 10 37" xfId="40"/>
    <cellStyle name="Normal 10 38" xfId="41"/>
    <cellStyle name="Normal 10 39" xfId="42"/>
    <cellStyle name="Normal 10 4" xfId="43"/>
    <cellStyle name="Normal 10 40" xfId="44"/>
    <cellStyle name="Normal 10 41" xfId="496"/>
    <cellStyle name="Normal 10 42" xfId="804"/>
    <cellStyle name="Normal 10 43" xfId="819"/>
    <cellStyle name="Normal 10 44" xfId="863"/>
    <cellStyle name="Normal 10 45" xfId="897"/>
    <cellStyle name="Normal 10 46" xfId="921"/>
    <cellStyle name="Normal 10 47" xfId="945"/>
    <cellStyle name="Normal 10 48" xfId="917"/>
    <cellStyle name="Normal 10 49" xfId="989"/>
    <cellStyle name="Normal 10 5" xfId="45"/>
    <cellStyle name="Normal 10 50" xfId="1017"/>
    <cellStyle name="Normal 10 51" xfId="1035"/>
    <cellStyle name="Normal 10 52" xfId="1050"/>
    <cellStyle name="Normal 10 6" xfId="46"/>
    <cellStyle name="Normal 10 7" xfId="47"/>
    <cellStyle name="Normal 10 8" xfId="48"/>
    <cellStyle name="Normal 10 9" xfId="49"/>
    <cellStyle name="Normal 11" xfId="50"/>
    <cellStyle name="Normal 11 10" xfId="51"/>
    <cellStyle name="Normal 11 11" xfId="52"/>
    <cellStyle name="Normal 11 12" xfId="53"/>
    <cellStyle name="Normal 11 13" xfId="54"/>
    <cellStyle name="Normal 11 14" xfId="55"/>
    <cellStyle name="Normal 11 15" xfId="56"/>
    <cellStyle name="Normal 11 16" xfId="57"/>
    <cellStyle name="Normal 11 17" xfId="58"/>
    <cellStyle name="Normal 11 18" xfId="59"/>
    <cellStyle name="Normal 11 19" xfId="60"/>
    <cellStyle name="Normal 11 2" xfId="61"/>
    <cellStyle name="Normal 11 20" xfId="62"/>
    <cellStyle name="Normal 11 21" xfId="63"/>
    <cellStyle name="Normal 11 22" xfId="64"/>
    <cellStyle name="Normal 11 23" xfId="65"/>
    <cellStyle name="Normal 11 24" xfId="66"/>
    <cellStyle name="Normal 11 25" xfId="67"/>
    <cellStyle name="Normal 11 26" xfId="68"/>
    <cellStyle name="Normal 11 27" xfId="69"/>
    <cellStyle name="Normal 11 28" xfId="70"/>
    <cellStyle name="Normal 11 29" xfId="71"/>
    <cellStyle name="Normal 11 3" xfId="72"/>
    <cellStyle name="Normal 11 30" xfId="73"/>
    <cellStyle name="Normal 11 31" xfId="74"/>
    <cellStyle name="Normal 11 31 10" xfId="940"/>
    <cellStyle name="Normal 11 31 11" xfId="914"/>
    <cellStyle name="Normal 11 31 12" xfId="977"/>
    <cellStyle name="Normal 11 31 13" xfId="1007"/>
    <cellStyle name="Normal 11 31 2" xfId="541"/>
    <cellStyle name="Normal 11 31 3" xfId="755"/>
    <cellStyle name="Normal 11 31 4" xfId="540"/>
    <cellStyle name="Normal 11 31 5" xfId="795"/>
    <cellStyle name="Normal 11 31 6" xfId="513"/>
    <cellStyle name="Normal 11 31 7" xfId="841"/>
    <cellStyle name="Normal 11 31 8" xfId="876"/>
    <cellStyle name="Normal 11 31 9" xfId="832"/>
    <cellStyle name="Normal 11 32" xfId="75"/>
    <cellStyle name="Normal 11 32 10" xfId="939"/>
    <cellStyle name="Normal 11 32 11" xfId="913"/>
    <cellStyle name="Normal 11 32 12" xfId="976"/>
    <cellStyle name="Normal 11 32 13" xfId="1006"/>
    <cellStyle name="Normal 11 32 2" xfId="542"/>
    <cellStyle name="Normal 11 32 3" xfId="754"/>
    <cellStyle name="Normal 11 32 4" xfId="543"/>
    <cellStyle name="Normal 11 32 5" xfId="794"/>
    <cellStyle name="Normal 11 32 6" xfId="516"/>
    <cellStyle name="Normal 11 32 7" xfId="840"/>
    <cellStyle name="Normal 11 32 8" xfId="875"/>
    <cellStyle name="Normal 11 32 9" xfId="831"/>
    <cellStyle name="Normal 11 33" xfId="76"/>
    <cellStyle name="Normal 11 34" xfId="77"/>
    <cellStyle name="Normal 11 35" xfId="78"/>
    <cellStyle name="Normal 11 36" xfId="79"/>
    <cellStyle name="Normal 11 37" xfId="80"/>
    <cellStyle name="Normal 11 38" xfId="81"/>
    <cellStyle name="Normal 11 39" xfId="82"/>
    <cellStyle name="Normal 11 4" xfId="83"/>
    <cellStyle name="Normal 11 40" xfId="84"/>
    <cellStyle name="Normal 11 41" xfId="524"/>
    <cellStyle name="Normal 11 42" xfId="776"/>
    <cellStyle name="Normal 11 43" xfId="523"/>
    <cellStyle name="Normal 11 44" xfId="838"/>
    <cellStyle name="Normal 11 45" xfId="817"/>
    <cellStyle name="Normal 11 46" xfId="856"/>
    <cellStyle name="Normal 11 47" xfId="892"/>
    <cellStyle name="Normal 11 48" xfId="851"/>
    <cellStyle name="Normal 11 49" xfId="975"/>
    <cellStyle name="Normal 11 5" xfId="85"/>
    <cellStyle name="Normal 11 50" xfId="1003"/>
    <cellStyle name="Normal 11 51" xfId="988"/>
    <cellStyle name="Normal 11 52" xfId="1012"/>
    <cellStyle name="Normal 11 6" xfId="86"/>
    <cellStyle name="Normal 11 7" xfId="87"/>
    <cellStyle name="Normal 11 8" xfId="88"/>
    <cellStyle name="Normal 11 9" xfId="89"/>
    <cellStyle name="Normal 12" xfId="90"/>
    <cellStyle name="Normal 12 10" xfId="91"/>
    <cellStyle name="Normal 12 11" xfId="92"/>
    <cellStyle name="Normal 12 12" xfId="93"/>
    <cellStyle name="Normal 12 13" xfId="94"/>
    <cellStyle name="Normal 12 14" xfId="95"/>
    <cellStyle name="Normal 12 15" xfId="96"/>
    <cellStyle name="Normal 12 16" xfId="97"/>
    <cellStyle name="Normal 12 17" xfId="98"/>
    <cellStyle name="Normal 12 18" xfId="99"/>
    <cellStyle name="Normal 12 19" xfId="100"/>
    <cellStyle name="Normal 12 2" xfId="101"/>
    <cellStyle name="Normal 12 20" xfId="102"/>
    <cellStyle name="Normal 12 21" xfId="103"/>
    <cellStyle name="Normal 12 22" xfId="104"/>
    <cellStyle name="Normal 12 23" xfId="105"/>
    <cellStyle name="Normal 12 24" xfId="106"/>
    <cellStyle name="Normal 12 25" xfId="107"/>
    <cellStyle name="Normal 12 26" xfId="108"/>
    <cellStyle name="Normal 12 27" xfId="109"/>
    <cellStyle name="Normal 12 28" xfId="110"/>
    <cellStyle name="Normal 12 29" xfId="111"/>
    <cellStyle name="Normal 12 3" xfId="112"/>
    <cellStyle name="Normal 12 30" xfId="113"/>
    <cellStyle name="Normal 12 31" xfId="114"/>
    <cellStyle name="Normal 12 31 10" xfId="878"/>
    <cellStyle name="Normal 12 31 11" xfId="836"/>
    <cellStyle name="Normal 12 31 12" xfId="934"/>
    <cellStyle name="Normal 12 31 13" xfId="855"/>
    <cellStyle name="Normal 12 31 2" xfId="563"/>
    <cellStyle name="Normal 12 31 3" xfId="728"/>
    <cellStyle name="Normal 12 31 4" xfId="566"/>
    <cellStyle name="Normal 12 31 5" xfId="762"/>
    <cellStyle name="Normal 12 31 6" xfId="547"/>
    <cellStyle name="Normal 12 31 7" xfId="780"/>
    <cellStyle name="Normal 12 31 8" xfId="532"/>
    <cellStyle name="Normal 12 31 9" xfId="759"/>
    <cellStyle name="Normal 12 32" xfId="115"/>
    <cellStyle name="Normal 12 32 10" xfId="877"/>
    <cellStyle name="Normal 12 32 11" xfId="835"/>
    <cellStyle name="Normal 12 32 12" xfId="933"/>
    <cellStyle name="Normal 12 32 13" xfId="852"/>
    <cellStyle name="Normal 12 32 2" xfId="564"/>
    <cellStyle name="Normal 12 32 3" xfId="727"/>
    <cellStyle name="Normal 12 32 4" xfId="567"/>
    <cellStyle name="Normal 12 32 5" xfId="761"/>
    <cellStyle name="Normal 12 32 6" xfId="548"/>
    <cellStyle name="Normal 12 32 7" xfId="779"/>
    <cellStyle name="Normal 12 32 8" xfId="533"/>
    <cellStyle name="Normal 12 32 9" xfId="758"/>
    <cellStyle name="Normal 12 33" xfId="116"/>
    <cellStyle name="Normal 12 34" xfId="117"/>
    <cellStyle name="Normal 12 35" xfId="118"/>
    <cellStyle name="Normal 12 36" xfId="119"/>
    <cellStyle name="Normal 12 37" xfId="120"/>
    <cellStyle name="Normal 12 38" xfId="121"/>
    <cellStyle name="Normal 12 39" xfId="122"/>
    <cellStyle name="Normal 12 4" xfId="123"/>
    <cellStyle name="Normal 12 40" xfId="124"/>
    <cellStyle name="Normal 12 41" xfId="549"/>
    <cellStyle name="Normal 12 42" xfId="742"/>
    <cellStyle name="Normal 12 43" xfId="550"/>
    <cellStyle name="Normal 12 44" xfId="781"/>
    <cellStyle name="Normal 12 45" xfId="529"/>
    <cellStyle name="Normal 12 46" xfId="803"/>
    <cellStyle name="Normal 12 47" xfId="505"/>
    <cellStyle name="Normal 12 48" xfId="792"/>
    <cellStyle name="Normal 12 49" xfId="932"/>
    <cellStyle name="Normal 12 5" xfId="125"/>
    <cellStyle name="Normal 12 50" xfId="857"/>
    <cellStyle name="Normal 12 51" xfId="970"/>
    <cellStyle name="Normal 12 52" xfId="916"/>
    <cellStyle name="Normal 12 6" xfId="126"/>
    <cellStyle name="Normal 12 7" xfId="127"/>
    <cellStyle name="Normal 12 8" xfId="128"/>
    <cellStyle name="Normal 12 9" xfId="129"/>
    <cellStyle name="Normal 13" xfId="130"/>
    <cellStyle name="Normal 13 10" xfId="131"/>
    <cellStyle name="Normal 13 11" xfId="132"/>
    <cellStyle name="Normal 13 12" xfId="133"/>
    <cellStyle name="Normal 13 13" xfId="134"/>
    <cellStyle name="Normal 13 14" xfId="135"/>
    <cellStyle name="Normal 13 15" xfId="136"/>
    <cellStyle name="Normal 13 16" xfId="137"/>
    <cellStyle name="Normal 13 17" xfId="138"/>
    <cellStyle name="Normal 13 18" xfId="139"/>
    <cellStyle name="Normal 13 19" xfId="140"/>
    <cellStyle name="Normal 13 2" xfId="141"/>
    <cellStyle name="Normal 13 20" xfId="142"/>
    <cellStyle name="Normal 13 21" xfId="143"/>
    <cellStyle name="Normal 13 22" xfId="144"/>
    <cellStyle name="Normal 13 23" xfId="145"/>
    <cellStyle name="Normal 13 24" xfId="146"/>
    <cellStyle name="Normal 13 25" xfId="147"/>
    <cellStyle name="Normal 13 26" xfId="148"/>
    <cellStyle name="Normal 13 27" xfId="149"/>
    <cellStyle name="Normal 13 28" xfId="150"/>
    <cellStyle name="Normal 13 29" xfId="151"/>
    <cellStyle name="Normal 13 3" xfId="152"/>
    <cellStyle name="Normal 13 30" xfId="153"/>
    <cellStyle name="Normal 13 31" xfId="154"/>
    <cellStyle name="Normal 13 31 10" xfId="538"/>
    <cellStyle name="Normal 13 31 11" xfId="751"/>
    <cellStyle name="Normal 13 31 12" xfId="519"/>
    <cellStyle name="Normal 13 31 13" xfId="778"/>
    <cellStyle name="Normal 13 31 2" xfId="594"/>
    <cellStyle name="Normal 13 31 3" xfId="698"/>
    <cellStyle name="Normal 13 31 4" xfId="607"/>
    <cellStyle name="Normal 13 31 5" xfId="725"/>
    <cellStyle name="Normal 13 31 6" xfId="590"/>
    <cellStyle name="Normal 13 31 7" xfId="737"/>
    <cellStyle name="Normal 13 31 8" xfId="570"/>
    <cellStyle name="Normal 13 31 9" xfId="714"/>
    <cellStyle name="Normal 13 32" xfId="155"/>
    <cellStyle name="Normal 13 32 10" xfId="539"/>
    <cellStyle name="Normal 13 32 11" xfId="750"/>
    <cellStyle name="Normal 13 32 12" xfId="520"/>
    <cellStyle name="Normal 13 32 13" xfId="777"/>
    <cellStyle name="Normal 13 32 2" xfId="595"/>
    <cellStyle name="Normal 13 32 3" xfId="697"/>
    <cellStyle name="Normal 13 32 4" xfId="608"/>
    <cellStyle name="Normal 13 32 5" xfId="724"/>
    <cellStyle name="Normal 13 32 6" xfId="591"/>
    <cellStyle name="Normal 13 32 7" xfId="735"/>
    <cellStyle name="Normal 13 32 8" xfId="571"/>
    <cellStyle name="Normal 13 32 9" xfId="713"/>
    <cellStyle name="Normal 13 33" xfId="156"/>
    <cellStyle name="Normal 13 34" xfId="157"/>
    <cellStyle name="Normal 13 35" xfId="158"/>
    <cellStyle name="Normal 13 36" xfId="159"/>
    <cellStyle name="Normal 13 37" xfId="160"/>
    <cellStyle name="Normal 13 38" xfId="161"/>
    <cellStyle name="Normal 13 39" xfId="162"/>
    <cellStyle name="Normal 13 4" xfId="163"/>
    <cellStyle name="Normal 13 40" xfId="164"/>
    <cellStyle name="Normal 13 41" xfId="573"/>
    <cellStyle name="Normal 13 42" xfId="717"/>
    <cellStyle name="Normal 13 43" xfId="585"/>
    <cellStyle name="Normal 13 44" xfId="747"/>
    <cellStyle name="Normal 13 45" xfId="561"/>
    <cellStyle name="Normal 13 46" xfId="764"/>
    <cellStyle name="Normal 13 47" xfId="545"/>
    <cellStyle name="Normal 13 48" xfId="738"/>
    <cellStyle name="Normal 13 49" xfId="507"/>
    <cellStyle name="Normal 13 5" xfId="165"/>
    <cellStyle name="Normal 13 50" xfId="791"/>
    <cellStyle name="Normal 13 51" xfId="886"/>
    <cellStyle name="Normal 13 52" xfId="839"/>
    <cellStyle name="Normal 13 6" xfId="166"/>
    <cellStyle name="Normal 13 7" xfId="167"/>
    <cellStyle name="Normal 13 8" xfId="168"/>
    <cellStyle name="Normal 13 9" xfId="169"/>
    <cellStyle name="Normal 14" xfId="170"/>
    <cellStyle name="Normal 14 2" xfId="171"/>
    <cellStyle name="Normal 14 3" xfId="172"/>
    <cellStyle name="Normal 15" xfId="173"/>
    <cellStyle name="Normal 16" xfId="174"/>
    <cellStyle name="Normal 16 2" xfId="175"/>
    <cellStyle name="Normal 16 3" xfId="176"/>
    <cellStyle name="Normal 17" xfId="177"/>
    <cellStyle name="Normal 17 2" xfId="178"/>
    <cellStyle name="Normal 17 3" xfId="179"/>
    <cellStyle name="Normal 18" xfId="180"/>
    <cellStyle name="Normal 18 2" xfId="181"/>
    <cellStyle name="Normal 18 3" xfId="182"/>
    <cellStyle name="Normal 19" xfId="183"/>
    <cellStyle name="Normal 2" xfId="184"/>
    <cellStyle name="Normal 2 10" xfId="185"/>
    <cellStyle name="Normal 2 11" xfId="186"/>
    <cellStyle name="Normal 2 12" xfId="187"/>
    <cellStyle name="Normal 2 13" xfId="188"/>
    <cellStyle name="Normal 2 14" xfId="189"/>
    <cellStyle name="Normal 2 15" xfId="190"/>
    <cellStyle name="Normal 2 16" xfId="191"/>
    <cellStyle name="Normal 2 17" xfId="192"/>
    <cellStyle name="Normal 2 18" xfId="193"/>
    <cellStyle name="Normal 2 19" xfId="194"/>
    <cellStyle name="Normal 2 2" xfId="195"/>
    <cellStyle name="Normal 2 2 10" xfId="620"/>
    <cellStyle name="Normal 2 2 11" xfId="655"/>
    <cellStyle name="Normal 2 2 12" xfId="598"/>
    <cellStyle name="Normal 2 2 13" xfId="681"/>
    <cellStyle name="Normal 2 2 14" xfId="569"/>
    <cellStyle name="Normal 2 2 15" xfId="707"/>
    <cellStyle name="Normal 2 2 2" xfId="196"/>
    <cellStyle name="Normal 2 2 2 10" xfId="622"/>
    <cellStyle name="Normal 2 2 2 11" xfId="654"/>
    <cellStyle name="Normal 2 2 2 12" xfId="599"/>
    <cellStyle name="Normal 2 2 2 13" xfId="678"/>
    <cellStyle name="Normal 2 2 2 14" xfId="574"/>
    <cellStyle name="Normal 2 2 2 15" xfId="703"/>
    <cellStyle name="Normal 2 2 2 2" xfId="197"/>
    <cellStyle name="Normal 2 2 2 2 10" xfId="600"/>
    <cellStyle name="Normal 2 2 2 2 11" xfId="675"/>
    <cellStyle name="Normal 2 2 2 2 12" xfId="581"/>
    <cellStyle name="Normal 2 2 2 2 13" xfId="701"/>
    <cellStyle name="Normal 2 2 2 2 2" xfId="618"/>
    <cellStyle name="Normal 2 2 2 2 2 10" xfId="601"/>
    <cellStyle name="Normal 2 2 2 2 2 11" xfId="674"/>
    <cellStyle name="Normal 2 2 2 2 2 12" xfId="586"/>
    <cellStyle name="Normal 2 2 2 2 2 13" xfId="699"/>
    <cellStyle name="Normal 2 2 2 2 2 2" xfId="619"/>
    <cellStyle name="Normal 2 2 2 2 2 3" xfId="662"/>
    <cellStyle name="Normal 2 2 2 2 2 4" xfId="640"/>
    <cellStyle name="Normal 2 2 2 2 2 5" xfId="684"/>
    <cellStyle name="Normal 2 2 2 2 2 6" xfId="631"/>
    <cellStyle name="Normal 2 2 2 2 2 7" xfId="691"/>
    <cellStyle name="Normal 2 2 2 2 2 8" xfId="624"/>
    <cellStyle name="Normal 2 2 2 2 2 9" xfId="652"/>
    <cellStyle name="Normal 2 2 2 2 3" xfId="663"/>
    <cellStyle name="Normal 2 2 2 2 4" xfId="639"/>
    <cellStyle name="Normal 2 2 2 2 5" xfId="687"/>
    <cellStyle name="Normal 2 2 2 2 6" xfId="630"/>
    <cellStyle name="Normal 2 2 2 2 7" xfId="692"/>
    <cellStyle name="Normal 2 2 2 2 8" xfId="623"/>
    <cellStyle name="Normal 2 2 2 2 9" xfId="653"/>
    <cellStyle name="Normal 2 2 2 3" xfId="198"/>
    <cellStyle name="Normal 2 2 2 4" xfId="617"/>
    <cellStyle name="Normal 2 2 2 5" xfId="664"/>
    <cellStyle name="Normal 2 2 2 6" xfId="638"/>
    <cellStyle name="Normal 2 2 2 7" xfId="688"/>
    <cellStyle name="Normal 2 2 2 8" xfId="628"/>
    <cellStyle name="Normal 2 2 2 9" xfId="693"/>
    <cellStyle name="Normal 2 2 3" xfId="199"/>
    <cellStyle name="Normal 2 2 3 10" xfId="602"/>
    <cellStyle name="Normal 2 2 3 11" xfId="673"/>
    <cellStyle name="Normal 2 2 3 12" xfId="589"/>
    <cellStyle name="Normal 2 2 3 13" xfId="690"/>
    <cellStyle name="Normal 2 2 3 2" xfId="621"/>
    <cellStyle name="Normal 2 2 3 3" xfId="661"/>
    <cellStyle name="Normal 2 2 3 4" xfId="642"/>
    <cellStyle name="Normal 2 2 3 5" xfId="682"/>
    <cellStyle name="Normal 2 2 3 6" xfId="633"/>
    <cellStyle name="Normal 2 2 3 7" xfId="683"/>
    <cellStyle name="Normal 2 2 3 8" xfId="632"/>
    <cellStyle name="Normal 2 2 3 9" xfId="650"/>
    <cellStyle name="Normal 2 2 4" xfId="616"/>
    <cellStyle name="Normal 2 2 5" xfId="665"/>
    <cellStyle name="Normal 2 2 6" xfId="637"/>
    <cellStyle name="Normal 2 2 7" xfId="689"/>
    <cellStyle name="Normal 2 2 8" xfId="627"/>
    <cellStyle name="Normal 2 2 9" xfId="694"/>
    <cellStyle name="Normal 2 20" xfId="200"/>
    <cellStyle name="Normal 2 21" xfId="201"/>
    <cellStyle name="Normal 2 22" xfId="202"/>
    <cellStyle name="Normal 2 23" xfId="203"/>
    <cellStyle name="Normal 2 24" xfId="204"/>
    <cellStyle name="Normal 2 25" xfId="205"/>
    <cellStyle name="Normal 2 26" xfId="206"/>
    <cellStyle name="Normal 2 27" xfId="207"/>
    <cellStyle name="Normal 2 28" xfId="208"/>
    <cellStyle name="Normal 2 29" xfId="209"/>
    <cellStyle name="Normal 2 3" xfId="210"/>
    <cellStyle name="Normal 2 30" xfId="211"/>
    <cellStyle name="Normal 2 31" xfId="212"/>
    <cellStyle name="Normal 2 32" xfId="213"/>
    <cellStyle name="Normal 2 33" xfId="214"/>
    <cellStyle name="Normal 2 34" xfId="215"/>
    <cellStyle name="Normal 2 35" xfId="216"/>
    <cellStyle name="Normal 2 36" xfId="217"/>
    <cellStyle name="Normal 2 37" xfId="218"/>
    <cellStyle name="Normal 2 38" xfId="219"/>
    <cellStyle name="Normal 2 39" xfId="613"/>
    <cellStyle name="Normal 2 4" xfId="220"/>
    <cellStyle name="Normal 2 40" xfId="672"/>
    <cellStyle name="Normal 2 41" xfId="629"/>
    <cellStyle name="Normal 2 42" xfId="702"/>
    <cellStyle name="Normal 2 43" xfId="614"/>
    <cellStyle name="Normal 2 44" xfId="711"/>
    <cellStyle name="Normal 2 45" xfId="612"/>
    <cellStyle name="Normal 2 46" xfId="666"/>
    <cellStyle name="Normal 2 47" xfId="568"/>
    <cellStyle name="Normal 2 48" xfId="712"/>
    <cellStyle name="Normal 2 49" xfId="553"/>
    <cellStyle name="Normal 2 5" xfId="221"/>
    <cellStyle name="Normal 2 50" xfId="718"/>
    <cellStyle name="Normal 2 6" xfId="222"/>
    <cellStyle name="Normal 2 7" xfId="223"/>
    <cellStyle name="Normal 2 8" xfId="224"/>
    <cellStyle name="Normal 2 9" xfId="225"/>
    <cellStyle name="Normal 20" xfId="226"/>
    <cellStyle name="Normal 21" xfId="227"/>
    <cellStyle name="Normal 22" xfId="487"/>
    <cellStyle name="Normal 23" xfId="228"/>
    <cellStyle name="Normal 23 2" xfId="229"/>
    <cellStyle name="Normal 23 3" xfId="230"/>
    <cellStyle name="Normal 24" xfId="813"/>
    <cellStyle name="Normal 24 2" xfId="231"/>
    <cellStyle name="Normal 24 3" xfId="232"/>
    <cellStyle name="Normal 25" xfId="233"/>
    <cellStyle name="Normal 25 2" xfId="234"/>
    <cellStyle name="Normal 25 3" xfId="235"/>
    <cellStyle name="Normal 26" xfId="828"/>
    <cellStyle name="Normal 27" xfId="874"/>
    <cellStyle name="Normal 28" xfId="906"/>
    <cellStyle name="Normal 29" xfId="930"/>
    <cellStyle name="Normal 3" xfId="236"/>
    <cellStyle name="Normal 3 10" xfId="237"/>
    <cellStyle name="Normal 3 11" xfId="238"/>
    <cellStyle name="Normal 3 12" xfId="239"/>
    <cellStyle name="Normal 3 13" xfId="240"/>
    <cellStyle name="Normal 3 14" xfId="241"/>
    <cellStyle name="Normal 3 15" xfId="242"/>
    <cellStyle name="Normal 3 16" xfId="243"/>
    <cellStyle name="Normal 3 17" xfId="244"/>
    <cellStyle name="Normal 3 18" xfId="245"/>
    <cellStyle name="Normal 3 19" xfId="246"/>
    <cellStyle name="Normal 3 2" xfId="247"/>
    <cellStyle name="Normal 3 20" xfId="248"/>
    <cellStyle name="Normal 3 21" xfId="249"/>
    <cellStyle name="Normal 3 22" xfId="250"/>
    <cellStyle name="Normal 3 23" xfId="251"/>
    <cellStyle name="Normal 3 24" xfId="252"/>
    <cellStyle name="Normal 3 25" xfId="253"/>
    <cellStyle name="Normal 3 26" xfId="254"/>
    <cellStyle name="Normal 3 27" xfId="255"/>
    <cellStyle name="Normal 3 28" xfId="256"/>
    <cellStyle name="Normal 3 29" xfId="257"/>
    <cellStyle name="Normal 3 3" xfId="258"/>
    <cellStyle name="Normal 3 30" xfId="259"/>
    <cellStyle name="Normal 3 31" xfId="260"/>
    <cellStyle name="Normal 3 31 10" xfId="669"/>
    <cellStyle name="Normal 3 31 11" xfId="606"/>
    <cellStyle name="Normal 3 31 12" xfId="668"/>
    <cellStyle name="Normal 3 31 13" xfId="597"/>
    <cellStyle name="Normal 3 31 2" xfId="657"/>
    <cellStyle name="Normal 3 31 3" xfId="626"/>
    <cellStyle name="Normal 3 31 4" xfId="679"/>
    <cellStyle name="Normal 3 31 5" xfId="643"/>
    <cellStyle name="Normal 3 31 6" xfId="676"/>
    <cellStyle name="Normal 3 31 7" xfId="635"/>
    <cellStyle name="Normal 3 31 8" xfId="695"/>
    <cellStyle name="Normal 3 31 9" xfId="579"/>
    <cellStyle name="Normal 3 32" xfId="261"/>
    <cellStyle name="Normal 3 32 10" xfId="670"/>
    <cellStyle name="Normal 3 32 11" xfId="605"/>
    <cellStyle name="Normal 3 32 12" xfId="671"/>
    <cellStyle name="Normal 3 32 13" xfId="592"/>
    <cellStyle name="Normal 3 32 2" xfId="658"/>
    <cellStyle name="Normal 3 32 3" xfId="625"/>
    <cellStyle name="Normal 3 32 4" xfId="680"/>
    <cellStyle name="Normal 3 32 5" xfId="641"/>
    <cellStyle name="Normal 3 32 6" xfId="677"/>
    <cellStyle name="Normal 3 32 7" xfId="634"/>
    <cellStyle name="Normal 3 32 8" xfId="696"/>
    <cellStyle name="Normal 3 32 9" xfId="578"/>
    <cellStyle name="Normal 3 33" xfId="262"/>
    <cellStyle name="Normal 3 34" xfId="263"/>
    <cellStyle name="Normal 3 35" xfId="264"/>
    <cellStyle name="Normal 3 36" xfId="265"/>
    <cellStyle name="Normal 3 37" xfId="266"/>
    <cellStyle name="Normal 3 38" xfId="267"/>
    <cellStyle name="Normal 3 39" xfId="268"/>
    <cellStyle name="Normal 3 4" xfId="269"/>
    <cellStyle name="Normal 3 40" xfId="270"/>
    <cellStyle name="Normal 3 41" xfId="646"/>
    <cellStyle name="Normal 3 42" xfId="645"/>
    <cellStyle name="Normal 3 43" xfId="659"/>
    <cellStyle name="Normal 3 44" xfId="651"/>
    <cellStyle name="Normal 3 45" xfId="656"/>
    <cellStyle name="Normal 3 46" xfId="649"/>
    <cellStyle name="Normal 3 47" xfId="660"/>
    <cellStyle name="Normal 3 48" xfId="609"/>
    <cellStyle name="Normal 3 49" xfId="648"/>
    <cellStyle name="Normal 3 5" xfId="271"/>
    <cellStyle name="Normal 3 50" xfId="644"/>
    <cellStyle name="Normal 3 51" xfId="647"/>
    <cellStyle name="Normal 3 52" xfId="636"/>
    <cellStyle name="Normal 3 6" xfId="272"/>
    <cellStyle name="Normal 3 7" xfId="273"/>
    <cellStyle name="Normal 3 8" xfId="274"/>
    <cellStyle name="Normal 3 9" xfId="275"/>
    <cellStyle name="Normal 30" xfId="956"/>
    <cellStyle name="Normal 31" xfId="966"/>
    <cellStyle name="Normal 32" xfId="998"/>
    <cellStyle name="Normal 33" xfId="1026"/>
    <cellStyle name="Normal 34" xfId="1044"/>
    <cellStyle name="Normal 35" xfId="1059"/>
    <cellStyle name="Normal 39" xfId="276"/>
    <cellStyle name="Normal 39 2" xfId="277"/>
    <cellStyle name="Normal 39 3" xfId="278"/>
    <cellStyle name="Normal 4" xfId="279"/>
    <cellStyle name="Normal 4 10" xfId="280"/>
    <cellStyle name="Normal 4 11" xfId="281"/>
    <cellStyle name="Normal 4 12" xfId="282"/>
    <cellStyle name="Normal 4 13" xfId="283"/>
    <cellStyle name="Normal 4 14" xfId="284"/>
    <cellStyle name="Normal 4 15" xfId="285"/>
    <cellStyle name="Normal 4 16" xfId="286"/>
    <cellStyle name="Normal 4 17" xfId="287"/>
    <cellStyle name="Normal 4 18" xfId="288"/>
    <cellStyle name="Normal 4 19" xfId="289"/>
    <cellStyle name="Normal 4 2" xfId="290"/>
    <cellStyle name="Normal 4 20" xfId="291"/>
    <cellStyle name="Normal 4 21" xfId="292"/>
    <cellStyle name="Normal 4 22" xfId="293"/>
    <cellStyle name="Normal 4 23" xfId="294"/>
    <cellStyle name="Normal 4 24" xfId="295"/>
    <cellStyle name="Normal 4 25" xfId="296"/>
    <cellStyle name="Normal 4 26" xfId="297"/>
    <cellStyle name="Normal 4 27" xfId="298"/>
    <cellStyle name="Normal 4 28" xfId="299"/>
    <cellStyle name="Normal 4 29" xfId="300"/>
    <cellStyle name="Normal 4 3" xfId="301"/>
    <cellStyle name="Normal 4 30" xfId="302"/>
    <cellStyle name="Normal 4 31" xfId="303"/>
    <cellStyle name="Normal 4 31 10" xfId="730"/>
    <cellStyle name="Normal 4 31 11" xfId="535"/>
    <cellStyle name="Normal 4 31 12" xfId="749"/>
    <cellStyle name="Normal 4 31 13" xfId="518"/>
    <cellStyle name="Normal 4 31 2" xfId="685"/>
    <cellStyle name="Normal 4 31 3" xfId="596"/>
    <cellStyle name="Normal 4 31 4" xfId="719"/>
    <cellStyle name="Normal 4 31 5" xfId="604"/>
    <cellStyle name="Normal 4 31 6" xfId="723"/>
    <cellStyle name="Normal 4 31 7" xfId="588"/>
    <cellStyle name="Normal 4 31 8" xfId="739"/>
    <cellStyle name="Normal 4 31 9" xfId="528"/>
    <cellStyle name="Normal 4 32" xfId="304"/>
    <cellStyle name="Normal 4 32 10" xfId="731"/>
    <cellStyle name="Normal 4 32 11" xfId="534"/>
    <cellStyle name="Normal 4 32 12" xfId="752"/>
    <cellStyle name="Normal 4 32 13" xfId="517"/>
    <cellStyle name="Normal 4 32 2" xfId="686"/>
    <cellStyle name="Normal 4 32 3" xfId="593"/>
    <cellStyle name="Normal 4 32 4" xfId="720"/>
    <cellStyle name="Normal 4 32 5" xfId="603"/>
    <cellStyle name="Normal 4 32 6" xfId="726"/>
    <cellStyle name="Normal 4 32 7" xfId="587"/>
    <cellStyle name="Normal 4 32 8" xfId="740"/>
    <cellStyle name="Normal 4 32 9" xfId="527"/>
    <cellStyle name="Normal 4 33" xfId="305"/>
    <cellStyle name="Normal 4 34" xfId="306"/>
    <cellStyle name="Normal 4 35" xfId="307"/>
    <cellStyle name="Normal 4 36" xfId="308"/>
    <cellStyle name="Normal 4 37" xfId="309"/>
    <cellStyle name="Normal 4 38" xfId="310"/>
    <cellStyle name="Normal 4 39" xfId="311"/>
    <cellStyle name="Normal 4 4" xfId="312"/>
    <cellStyle name="Normal 4 40" xfId="313"/>
    <cellStyle name="Normal 4 41" xfId="667"/>
    <cellStyle name="Normal 4 42" xfId="611"/>
    <cellStyle name="Normal 4 43" xfId="700"/>
    <cellStyle name="Normal 4 44" xfId="615"/>
    <cellStyle name="Normal 4 45" xfId="710"/>
    <cellStyle name="Normal 4 46" xfId="610"/>
    <cellStyle name="Normal 4 47" xfId="716"/>
    <cellStyle name="Normal 4 48" xfId="552"/>
    <cellStyle name="Normal 4 49" xfId="709"/>
    <cellStyle name="Normal 4 5" xfId="314"/>
    <cellStyle name="Normal 4 50" xfId="565"/>
    <cellStyle name="Normal 4 51" xfId="715"/>
    <cellStyle name="Normal 4 52" xfId="551"/>
    <cellStyle name="Normal 4 6" xfId="315"/>
    <cellStyle name="Normal 4 7" xfId="316"/>
    <cellStyle name="Normal 4 8" xfId="317"/>
    <cellStyle name="Normal 4 9" xfId="318"/>
    <cellStyle name="Normal 42" xfId="319"/>
    <cellStyle name="Normal 42 2" xfId="320"/>
    <cellStyle name="Normal 42 3" xfId="321"/>
    <cellStyle name="Normal 48" xfId="322"/>
    <cellStyle name="Normal 5" xfId="323"/>
    <cellStyle name="Normal 5 10" xfId="766"/>
    <cellStyle name="Normal 5 11" xfId="504"/>
    <cellStyle name="Normal 5 12" xfId="760"/>
    <cellStyle name="Normal 5 13" xfId="509"/>
    <cellStyle name="Normal 5 14" xfId="782"/>
    <cellStyle name="Normal 5 15" xfId="880"/>
    <cellStyle name="Normal 5 2" xfId="324"/>
    <cellStyle name="Normal 5 2 10" xfId="763"/>
    <cellStyle name="Normal 5 2 11" xfId="508"/>
    <cellStyle name="Normal 5 2 12" xfId="783"/>
    <cellStyle name="Normal 5 2 13" xfId="882"/>
    <cellStyle name="Normal 5 2 2" xfId="705"/>
    <cellStyle name="Normal 5 2 3" xfId="576"/>
    <cellStyle name="Normal 5 2 4" xfId="733"/>
    <cellStyle name="Normal 5 2 5" xfId="583"/>
    <cellStyle name="Normal 5 2 6" xfId="743"/>
    <cellStyle name="Normal 5 2 7" xfId="560"/>
    <cellStyle name="Normal 5 2 8" xfId="767"/>
    <cellStyle name="Normal 5 2 9" xfId="503"/>
    <cellStyle name="Normal 5 3" xfId="325"/>
    <cellStyle name="Normal 5 3 10" xfId="765"/>
    <cellStyle name="Normal 5 3 11" xfId="506"/>
    <cellStyle name="Normal 5 3 12" xfId="788"/>
    <cellStyle name="Normal 5 3 13" xfId="885"/>
    <cellStyle name="Normal 5 3 2" xfId="706"/>
    <cellStyle name="Normal 5 3 3" xfId="575"/>
    <cellStyle name="Normal 5 3 4" xfId="734"/>
    <cellStyle name="Normal 5 3 5" xfId="582"/>
    <cellStyle name="Normal 5 3 6" xfId="744"/>
    <cellStyle name="Normal 5 3 7" xfId="559"/>
    <cellStyle name="Normal 5 3 8" xfId="768"/>
    <cellStyle name="Normal 5 3 9" xfId="502"/>
    <cellStyle name="Normal 5 4" xfId="704"/>
    <cellStyle name="Normal 5 5" xfId="577"/>
    <cellStyle name="Normal 5 6" xfId="732"/>
    <cellStyle name="Normal 5 7" xfId="584"/>
    <cellStyle name="Normal 5 8" xfId="741"/>
    <cellStyle name="Normal 5 9" xfId="562"/>
    <cellStyle name="Normal 52" xfId="326"/>
    <cellStyle name="Normal 6" xfId="327"/>
    <cellStyle name="Normal 6 10" xfId="328"/>
    <cellStyle name="Normal 6 11" xfId="329"/>
    <cellStyle name="Normal 6 12" xfId="330"/>
    <cellStyle name="Normal 6 13" xfId="331"/>
    <cellStyle name="Normal 6 14" xfId="332"/>
    <cellStyle name="Normal 6 15" xfId="333"/>
    <cellStyle name="Normal 6 16" xfId="334"/>
    <cellStyle name="Normal 6 17" xfId="335"/>
    <cellStyle name="Normal 6 18" xfId="336"/>
    <cellStyle name="Normal 6 19" xfId="337"/>
    <cellStyle name="Normal 6 2" xfId="338"/>
    <cellStyle name="Normal 6 20" xfId="339"/>
    <cellStyle name="Normal 6 21" xfId="340"/>
    <cellStyle name="Normal 6 22" xfId="341"/>
    <cellStyle name="Normal 6 23" xfId="342"/>
    <cellStyle name="Normal 6 24" xfId="343"/>
    <cellStyle name="Normal 6 25" xfId="344"/>
    <cellStyle name="Normal 6 26" xfId="345"/>
    <cellStyle name="Normal 6 27" xfId="346"/>
    <cellStyle name="Normal 6 28" xfId="347"/>
    <cellStyle name="Normal 6 29" xfId="348"/>
    <cellStyle name="Normal 6 3" xfId="349"/>
    <cellStyle name="Normal 6 30" xfId="350"/>
    <cellStyle name="Normal 6 31" xfId="351"/>
    <cellStyle name="Normal 6 31 10" xfId="798"/>
    <cellStyle name="Normal 6 31 11" xfId="890"/>
    <cellStyle name="Normal 6 31 12" xfId="846"/>
    <cellStyle name="Normal 6 31 13" xfId="941"/>
    <cellStyle name="Normal 6 31 2" xfId="721"/>
    <cellStyle name="Normal 6 31 3" xfId="556"/>
    <cellStyle name="Normal 6 31 4" xfId="753"/>
    <cellStyle name="Normal 6 31 5" xfId="557"/>
    <cellStyle name="Normal 6 31 6" xfId="772"/>
    <cellStyle name="Normal 6 31 7" xfId="537"/>
    <cellStyle name="Normal 6 31 8" xfId="796"/>
    <cellStyle name="Normal 6 31 9" xfId="888"/>
    <cellStyle name="Normal 6 32" xfId="352"/>
    <cellStyle name="Normal 6 32 10" xfId="800"/>
    <cellStyle name="Normal 6 32 11" xfId="891"/>
    <cellStyle name="Normal 6 32 12" xfId="847"/>
    <cellStyle name="Normal 6 32 13" xfId="942"/>
    <cellStyle name="Normal 6 32 2" xfId="722"/>
    <cellStyle name="Normal 6 32 3" xfId="555"/>
    <cellStyle name="Normal 6 32 4" xfId="757"/>
    <cellStyle name="Normal 6 32 5" xfId="554"/>
    <cellStyle name="Normal 6 32 6" xfId="773"/>
    <cellStyle name="Normal 6 32 7" xfId="536"/>
    <cellStyle name="Normal 6 32 8" xfId="797"/>
    <cellStyle name="Normal 6 32 9" xfId="889"/>
    <cellStyle name="Normal 6 33" xfId="353"/>
    <cellStyle name="Normal 6 34" xfId="354"/>
    <cellStyle name="Normal 6 35" xfId="355"/>
    <cellStyle name="Normal 6 36" xfId="356"/>
    <cellStyle name="Normal 6 37" xfId="357"/>
    <cellStyle name="Normal 6 38" xfId="358"/>
    <cellStyle name="Normal 6 39" xfId="359"/>
    <cellStyle name="Normal 6 4" xfId="360"/>
    <cellStyle name="Normal 6 40" xfId="361"/>
    <cellStyle name="Normal 6 41" xfId="708"/>
    <cellStyle name="Normal 6 42" xfId="572"/>
    <cellStyle name="Normal 6 43" xfId="736"/>
    <cellStyle name="Normal 6 44" xfId="580"/>
    <cellStyle name="Normal 6 45" xfId="748"/>
    <cellStyle name="Normal 6 46" xfId="558"/>
    <cellStyle name="Normal 6 47" xfId="771"/>
    <cellStyle name="Normal 6 48" xfId="499"/>
    <cellStyle name="Normal 6 49" xfId="770"/>
    <cellStyle name="Normal 6 5" xfId="362"/>
    <cellStyle name="Normal 6 50" xfId="498"/>
    <cellStyle name="Normal 6 51" xfId="793"/>
    <cellStyle name="Normal 6 52" xfId="887"/>
    <cellStyle name="Normal 6 6" xfId="363"/>
    <cellStyle name="Normal 6 7" xfId="364"/>
    <cellStyle name="Normal 6 8" xfId="365"/>
    <cellStyle name="Normal 6 9" xfId="366"/>
    <cellStyle name="Normal 7" xfId="367"/>
    <cellStyle name="Normal 7 10" xfId="368"/>
    <cellStyle name="Normal 7 11" xfId="369"/>
    <cellStyle name="Normal 7 12" xfId="370"/>
    <cellStyle name="Normal 7 13" xfId="371"/>
    <cellStyle name="Normal 7 14" xfId="372"/>
    <cellStyle name="Normal 7 15" xfId="373"/>
    <cellStyle name="Normal 7 16" xfId="374"/>
    <cellStyle name="Normal 7 17" xfId="375"/>
    <cellStyle name="Normal 7 18" xfId="376"/>
    <cellStyle name="Normal 7 19" xfId="377"/>
    <cellStyle name="Normal 7 2" xfId="378"/>
    <cellStyle name="Normal 7 20" xfId="379"/>
    <cellStyle name="Normal 7 21" xfId="380"/>
    <cellStyle name="Normal 7 22" xfId="381"/>
    <cellStyle name="Normal 7 23" xfId="382"/>
    <cellStyle name="Normal 7 24" xfId="383"/>
    <cellStyle name="Normal 7 25" xfId="384"/>
    <cellStyle name="Normal 7 26" xfId="385"/>
    <cellStyle name="Normal 7 27" xfId="386"/>
    <cellStyle name="Normal 7 28" xfId="387"/>
    <cellStyle name="Normal 7 29" xfId="388"/>
    <cellStyle name="Normal 7 3" xfId="389"/>
    <cellStyle name="Normal 7 30" xfId="390"/>
    <cellStyle name="Normal 7 31" xfId="391"/>
    <cellStyle name="Normal 7 31 10" xfId="861"/>
    <cellStyle name="Normal 7 31 11" xfId="971"/>
    <cellStyle name="Normal 7 31 12" xfId="1001"/>
    <cellStyle name="Normal 7 31 13" xfId="983"/>
    <cellStyle name="Normal 7 31 2" xfId="745"/>
    <cellStyle name="Normal 7 31 3" xfId="531"/>
    <cellStyle name="Normal 7 31 4" xfId="789"/>
    <cellStyle name="Normal 7 31 5" xfId="526"/>
    <cellStyle name="Normal 7 31 6" xfId="833"/>
    <cellStyle name="Normal 7 31 7" xfId="497"/>
    <cellStyle name="Normal 7 31 8" xfId="853"/>
    <cellStyle name="Normal 7 31 9" xfId="943"/>
    <cellStyle name="Normal 7 32" xfId="392"/>
    <cellStyle name="Normal 7 32 10" xfId="862"/>
    <cellStyle name="Normal 7 32 11" xfId="972"/>
    <cellStyle name="Normal 7 32 12" xfId="1002"/>
    <cellStyle name="Normal 7 32 13" xfId="984"/>
    <cellStyle name="Normal 7 32 2" xfId="746"/>
    <cellStyle name="Normal 7 32 3" xfId="530"/>
    <cellStyle name="Normal 7 32 4" xfId="790"/>
    <cellStyle name="Normal 7 32 5" xfId="525"/>
    <cellStyle name="Normal 7 32 6" xfId="834"/>
    <cellStyle name="Normal 7 32 7" xfId="814"/>
    <cellStyle name="Normal 7 32 8" xfId="854"/>
    <cellStyle name="Normal 7 32 9" xfId="944"/>
    <cellStyle name="Normal 7 33" xfId="393"/>
    <cellStyle name="Normal 7 34" xfId="394"/>
    <cellStyle name="Normal 7 35" xfId="395"/>
    <cellStyle name="Normal 7 36" xfId="396"/>
    <cellStyle name="Normal 7 37" xfId="397"/>
    <cellStyle name="Normal 7 38" xfId="398"/>
    <cellStyle name="Normal 7 39" xfId="399"/>
    <cellStyle name="Normal 7 4" xfId="400"/>
    <cellStyle name="Normal 7 40" xfId="401"/>
    <cellStyle name="Normal 7 41" xfId="729"/>
    <cellStyle name="Normal 7 42" xfId="546"/>
    <cellStyle name="Normal 7 43" xfId="769"/>
    <cellStyle name="Normal 7 44" xfId="544"/>
    <cellStyle name="Normal 7 45" xfId="785"/>
    <cellStyle name="Normal 7 46" xfId="522"/>
    <cellStyle name="Normal 7 47" xfId="837"/>
    <cellStyle name="Normal 7 48" xfId="931"/>
    <cellStyle name="Normal 7 49" xfId="844"/>
    <cellStyle name="Normal 7 5" xfId="402"/>
    <cellStyle name="Normal 7 50" xfId="937"/>
    <cellStyle name="Normal 7 51" xfId="860"/>
    <cellStyle name="Normal 7 52" xfId="973"/>
    <cellStyle name="Normal 7 6" xfId="403"/>
    <cellStyle name="Normal 7 7" xfId="404"/>
    <cellStyle name="Normal 7 8" xfId="405"/>
    <cellStyle name="Normal 7 9" xfId="406"/>
    <cellStyle name="Normal 8" xfId="407"/>
    <cellStyle name="Normal 8 10" xfId="408"/>
    <cellStyle name="Normal 8 11" xfId="409"/>
    <cellStyle name="Normal 8 12" xfId="410"/>
    <cellStyle name="Normal 8 13" xfId="411"/>
    <cellStyle name="Normal 8 14" xfId="412"/>
    <cellStyle name="Normal 8 15" xfId="413"/>
    <cellStyle name="Normal 8 16" xfId="414"/>
    <cellStyle name="Normal 8 17" xfId="415"/>
    <cellStyle name="Normal 8 18" xfId="416"/>
    <cellStyle name="Normal 8 19" xfId="417"/>
    <cellStyle name="Normal 8 2" xfId="418"/>
    <cellStyle name="Normal 8 20" xfId="419"/>
    <cellStyle name="Normal 8 21" xfId="420"/>
    <cellStyle name="Normal 8 22" xfId="421"/>
    <cellStyle name="Normal 8 23" xfId="422"/>
    <cellStyle name="Normal 8 24" xfId="423"/>
    <cellStyle name="Normal 8 25" xfId="424"/>
    <cellStyle name="Normal 8 26" xfId="425"/>
    <cellStyle name="Normal 8 27" xfId="426"/>
    <cellStyle name="Normal 8 28" xfId="427"/>
    <cellStyle name="Normal 8 29" xfId="428"/>
    <cellStyle name="Normal 8 3" xfId="429"/>
    <cellStyle name="Normal 8 30" xfId="430"/>
    <cellStyle name="Normal 8 31" xfId="431"/>
    <cellStyle name="Normal 8 31 10" xfId="1004"/>
    <cellStyle name="Normal 8 31 11" xfId="986"/>
    <cellStyle name="Normal 8 31 12" xfId="1013"/>
    <cellStyle name="Normal 8 31 13" xfId="1031"/>
    <cellStyle name="Normal 8 31 2" xfId="774"/>
    <cellStyle name="Normal 8 31 3" xfId="501"/>
    <cellStyle name="Normal 8 31 4" xfId="842"/>
    <cellStyle name="Normal 8 31 5" xfId="815"/>
    <cellStyle name="Normal 8 31 6" xfId="858"/>
    <cellStyle name="Normal 8 31 7" xfId="893"/>
    <cellStyle name="Normal 8 31 8" xfId="918"/>
    <cellStyle name="Normal 8 31 9" xfId="981"/>
    <cellStyle name="Normal 8 32" xfId="432"/>
    <cellStyle name="Normal 8 32 10" xfId="1005"/>
    <cellStyle name="Normal 8 32 11" xfId="987"/>
    <cellStyle name="Normal 8 32 12" xfId="1014"/>
    <cellStyle name="Normal 8 32 13" xfId="1032"/>
    <cellStyle name="Normal 8 32 2" xfId="775"/>
    <cellStyle name="Normal 8 32 3" xfId="500"/>
    <cellStyle name="Normal 8 32 4" xfId="843"/>
    <cellStyle name="Normal 8 32 5" xfId="816"/>
    <cellStyle name="Normal 8 32 6" xfId="859"/>
    <cellStyle name="Normal 8 32 7" xfId="896"/>
    <cellStyle name="Normal 8 32 8" xfId="957"/>
    <cellStyle name="Normal 8 32 9" xfId="982"/>
    <cellStyle name="Normal 8 33" xfId="433"/>
    <cellStyle name="Normal 8 34" xfId="434"/>
    <cellStyle name="Normal 8 35" xfId="435"/>
    <cellStyle name="Normal 8 36" xfId="436"/>
    <cellStyle name="Normal 8 37" xfId="437"/>
    <cellStyle name="Normal 8 38" xfId="438"/>
    <cellStyle name="Normal 8 39" xfId="439"/>
    <cellStyle name="Normal 8 4" xfId="440"/>
    <cellStyle name="Normal 8 40" xfId="441"/>
    <cellStyle name="Normal 8 41" xfId="756"/>
    <cellStyle name="Normal 8 42" xfId="521"/>
    <cellStyle name="Normal 8 43" xfId="799"/>
    <cellStyle name="Normal 8 44" xfId="512"/>
    <cellStyle name="Normal 8 45" xfId="845"/>
    <cellStyle name="Normal 8 46" xfId="879"/>
    <cellStyle name="Normal 8 47" xfId="909"/>
    <cellStyle name="Normal 8 48" xfId="974"/>
    <cellStyle name="Normal 8 49" xfId="915"/>
    <cellStyle name="Normal 8 5" xfId="442"/>
    <cellStyle name="Normal 8 50" xfId="978"/>
    <cellStyle name="Normal 8 51" xfId="1008"/>
    <cellStyle name="Normal 8 52" xfId="1027"/>
    <cellStyle name="Normal 8 6" xfId="443"/>
    <cellStyle name="Normal 8 7" xfId="444"/>
    <cellStyle name="Normal 8 8" xfId="445"/>
    <cellStyle name="Normal 8 9" xfId="446"/>
    <cellStyle name="Normal 9" xfId="447"/>
    <cellStyle name="Normal 9 10" xfId="448"/>
    <cellStyle name="Normal 9 11" xfId="449"/>
    <cellStyle name="Normal 9 12" xfId="450"/>
    <cellStyle name="Normal 9 13" xfId="451"/>
    <cellStyle name="Normal 9 14" xfId="452"/>
    <cellStyle name="Normal 9 15" xfId="453"/>
    <cellStyle name="Normal 9 16" xfId="454"/>
    <cellStyle name="Normal 9 17" xfId="455"/>
    <cellStyle name="Normal 9 18" xfId="456"/>
    <cellStyle name="Normal 9 19" xfId="457"/>
    <cellStyle name="Normal 9 2" xfId="458"/>
    <cellStyle name="Normal 9 20" xfId="459"/>
    <cellStyle name="Normal 9 21" xfId="460"/>
    <cellStyle name="Normal 9 22" xfId="461"/>
    <cellStyle name="Normal 9 23" xfId="462"/>
    <cellStyle name="Normal 9 24" xfId="463"/>
    <cellStyle name="Normal 9 25" xfId="464"/>
    <cellStyle name="Normal 9 26" xfId="465"/>
    <cellStyle name="Normal 9 27" xfId="466"/>
    <cellStyle name="Normal 9 28" xfId="467"/>
    <cellStyle name="Normal 9 29" xfId="468"/>
    <cellStyle name="Normal 9 3" xfId="469"/>
    <cellStyle name="Normal 9 30" xfId="470"/>
    <cellStyle name="Normal 9 31" xfId="471"/>
    <cellStyle name="Normal 9 31 10" xfId="1015"/>
    <cellStyle name="Normal 9 31 11" xfId="1033"/>
    <cellStyle name="Normal 9 31 12" xfId="1048"/>
    <cellStyle name="Normal 9 31 13" xfId="1061"/>
    <cellStyle name="Normal 9 31 2" xfId="801"/>
    <cellStyle name="Normal 9 31 3" xfId="829"/>
    <cellStyle name="Normal 9 31 4" xfId="864"/>
    <cellStyle name="Normal 9 31 5" xfId="894"/>
    <cellStyle name="Normal 9 31 6" xfId="919"/>
    <cellStyle name="Normal 9 31 7" xfId="948"/>
    <cellStyle name="Normal 9 31 8" xfId="968"/>
    <cellStyle name="Normal 9 31 9" xfId="999"/>
    <cellStyle name="Normal 9 32" xfId="472"/>
    <cellStyle name="Normal 9 32 10" xfId="1016"/>
    <cellStyle name="Normal 9 32 11" xfId="1034"/>
    <cellStyle name="Normal 9 32 12" xfId="1049"/>
    <cellStyle name="Normal 9 32 13" xfId="1062"/>
    <cellStyle name="Normal 9 32 2" xfId="802"/>
    <cellStyle name="Normal 9 32 3" xfId="830"/>
    <cellStyle name="Normal 9 32 4" xfId="865"/>
    <cellStyle name="Normal 9 32 5" xfId="895"/>
    <cellStyle name="Normal 9 32 6" xfId="920"/>
    <cellStyle name="Normal 9 32 7" xfId="949"/>
    <cellStyle name="Normal 9 32 8" xfId="969"/>
    <cellStyle name="Normal 9 32 9" xfId="1000"/>
    <cellStyle name="Normal 9 33" xfId="473"/>
    <cellStyle name="Normal 9 34" xfId="474"/>
    <cellStyle name="Normal 9 35" xfId="475"/>
    <cellStyle name="Normal 9 36" xfId="476"/>
    <cellStyle name="Normal 9 37" xfId="477"/>
    <cellStyle name="Normal 9 38" xfId="478"/>
    <cellStyle name="Normal 9 39" xfId="479"/>
    <cellStyle name="Normal 9 4" xfId="480"/>
    <cellStyle name="Normal 9 40" xfId="481"/>
    <cellStyle name="Normal 9 41" xfId="784"/>
    <cellStyle name="Normal 9 42" xfId="818"/>
    <cellStyle name="Normal 9 43" xfId="850"/>
    <cellStyle name="Normal 9 44" xfId="881"/>
    <cellStyle name="Normal 9 45" xfId="912"/>
    <cellStyle name="Normal 9 46" xfId="938"/>
    <cellStyle name="Normal 9 47" xfId="967"/>
    <cellStyle name="Normal 9 48" xfId="985"/>
    <cellStyle name="Normal 9 49" xfId="1010"/>
    <cellStyle name="Normal 9 5" xfId="482"/>
    <cellStyle name="Normal 9 50" xfId="1028"/>
    <cellStyle name="Normal 9 51" xfId="1045"/>
    <cellStyle name="Normal 9 52" xfId="1060"/>
    <cellStyle name="Normal 9 6" xfId="483"/>
    <cellStyle name="Normal 9 7" xfId="484"/>
    <cellStyle name="Normal 9 8" xfId="485"/>
    <cellStyle name="Normal 9 9" xfId="48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0</xdr:row>
      <xdr:rowOff>85725</xdr:rowOff>
    </xdr:from>
    <xdr:to>
      <xdr:col>23</xdr:col>
      <xdr:colOff>123825</xdr:colOff>
      <xdr:row>1</xdr:row>
      <xdr:rowOff>1019175</xdr:rowOff>
    </xdr:to>
    <xdr:pic>
      <xdr:nvPicPr>
        <xdr:cNvPr id="109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76675" y="85725"/>
          <a:ext cx="2714625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84"/>
  <sheetViews>
    <sheetView tabSelected="1" topLeftCell="A64" zoomScale="111" zoomScaleNormal="111" zoomScaleSheetLayoutView="88" workbookViewId="0">
      <selection activeCell="AB86" sqref="AB86"/>
    </sheetView>
  </sheetViews>
  <sheetFormatPr defaultRowHeight="12.75" x14ac:dyDescent="0.2"/>
  <cols>
    <col min="1" max="18" width="4.28515625" style="1" customWidth="1"/>
    <col min="19" max="19" width="2.7109375" style="5" customWidth="1"/>
    <col min="20" max="27" width="4.28515625" style="1" customWidth="1"/>
    <col min="28" max="28" width="4.28515625" style="5" customWidth="1"/>
    <col min="29" max="36" width="4.28515625" style="1" customWidth="1"/>
    <col min="37" max="37" width="7.7109375" style="1" customWidth="1"/>
    <col min="38" max="38" width="4.7109375" style="1" customWidth="1"/>
    <col min="39" max="39" width="4.7109375" style="17" customWidth="1"/>
    <col min="40" max="16384" width="9.140625" style="1"/>
  </cols>
  <sheetData>
    <row r="2" spans="1:49" ht="81.75" customHeight="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</row>
    <row r="3" spans="1:49" ht="15.75" x14ac:dyDescent="0.2">
      <c r="A3" s="185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</row>
    <row r="4" spans="1:49" ht="15.75" x14ac:dyDescent="0.2">
      <c r="A4" s="186" t="s">
        <v>40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1:49" ht="15.75" x14ac:dyDescent="0.2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</row>
    <row r="6" spans="1:49" ht="33.75" x14ac:dyDescent="0.2">
      <c r="A6" s="197" t="s">
        <v>59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</row>
    <row r="7" spans="1:49" ht="12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1:49" x14ac:dyDescent="0.2">
      <c r="J8" s="179" t="s">
        <v>33</v>
      </c>
      <c r="K8" s="179"/>
      <c r="L8" s="179"/>
      <c r="M8" s="179"/>
      <c r="N8" s="179"/>
      <c r="O8" s="179"/>
      <c r="P8" s="179"/>
      <c r="Q8" s="179"/>
      <c r="R8" s="179"/>
      <c r="S8" s="1"/>
      <c r="AB8" s="1"/>
      <c r="AC8" s="179" t="s">
        <v>33</v>
      </c>
      <c r="AD8" s="179"/>
      <c r="AE8" s="179"/>
      <c r="AF8" s="179"/>
      <c r="AG8" s="179"/>
      <c r="AH8" s="179"/>
      <c r="AI8" s="179"/>
      <c r="AJ8" s="179"/>
      <c r="AK8" s="179"/>
    </row>
    <row r="9" spans="1:49" ht="12.75" customHeight="1" x14ac:dyDescent="0.2">
      <c r="A9" s="187" t="s">
        <v>29</v>
      </c>
      <c r="B9" s="12" t="s">
        <v>18</v>
      </c>
      <c r="C9" s="13" t="s">
        <v>19</v>
      </c>
      <c r="D9" s="13" t="s">
        <v>20</v>
      </c>
      <c r="E9" s="13" t="s">
        <v>21</v>
      </c>
      <c r="F9" s="13" t="s">
        <v>22</v>
      </c>
      <c r="G9" s="13" t="s">
        <v>23</v>
      </c>
      <c r="H9" s="14" t="s">
        <v>24</v>
      </c>
      <c r="I9" s="144" t="s">
        <v>30</v>
      </c>
      <c r="J9" s="85" t="s">
        <v>26</v>
      </c>
      <c r="K9" s="83"/>
      <c r="L9" s="83"/>
      <c r="M9" s="83"/>
      <c r="N9" s="83"/>
      <c r="O9" s="83"/>
      <c r="P9" s="83"/>
      <c r="Q9" s="83"/>
      <c r="R9" s="84"/>
      <c r="S9" s="1"/>
      <c r="T9" s="187" t="s">
        <v>5</v>
      </c>
      <c r="U9" s="12" t="s">
        <v>18</v>
      </c>
      <c r="V9" s="13" t="s">
        <v>19</v>
      </c>
      <c r="W9" s="13" t="s">
        <v>20</v>
      </c>
      <c r="X9" s="13" t="s">
        <v>21</v>
      </c>
      <c r="Y9" s="13" t="s">
        <v>22</v>
      </c>
      <c r="Z9" s="13" t="s">
        <v>23</v>
      </c>
      <c r="AA9" s="14" t="s">
        <v>24</v>
      </c>
      <c r="AB9" s="144" t="s">
        <v>57</v>
      </c>
      <c r="AC9" s="148" t="s">
        <v>92</v>
      </c>
      <c r="AD9" s="149"/>
      <c r="AE9" s="149"/>
      <c r="AF9" s="149"/>
      <c r="AG9" s="149"/>
      <c r="AH9" s="149"/>
      <c r="AI9" s="149"/>
      <c r="AJ9" s="149"/>
      <c r="AK9" s="150"/>
    </row>
    <row r="10" spans="1:49" ht="12.75" customHeight="1" x14ac:dyDescent="0.2">
      <c r="A10" s="187"/>
      <c r="B10" s="87"/>
      <c r="C10" s="87"/>
      <c r="D10" s="87"/>
      <c r="E10" s="20">
        <v>1</v>
      </c>
      <c r="F10" s="88">
        <v>2</v>
      </c>
      <c r="G10" s="88">
        <v>3</v>
      </c>
      <c r="H10" s="88">
        <v>4</v>
      </c>
      <c r="I10" s="144"/>
      <c r="J10" s="85" t="s">
        <v>60</v>
      </c>
      <c r="K10" s="83"/>
      <c r="L10" s="83"/>
      <c r="M10" s="83"/>
      <c r="N10" s="83"/>
      <c r="O10" s="83"/>
      <c r="P10" s="83"/>
      <c r="Q10" s="83"/>
      <c r="R10" s="84"/>
      <c r="S10" s="1"/>
      <c r="T10" s="187"/>
      <c r="U10" s="105"/>
      <c r="V10" s="105"/>
      <c r="W10" s="105">
        <v>1</v>
      </c>
      <c r="X10" s="105">
        <v>2</v>
      </c>
      <c r="Y10" s="105">
        <v>3</v>
      </c>
      <c r="Z10" s="100" t="s">
        <v>79</v>
      </c>
      <c r="AA10" s="107">
        <v>5</v>
      </c>
      <c r="AB10" s="144"/>
      <c r="AC10" s="148" t="s">
        <v>116</v>
      </c>
      <c r="AD10" s="149"/>
      <c r="AE10" s="149"/>
      <c r="AF10" s="149"/>
      <c r="AG10" s="149"/>
      <c r="AH10" s="149"/>
      <c r="AI10" s="149"/>
      <c r="AJ10" s="149"/>
      <c r="AK10" s="150"/>
    </row>
    <row r="11" spans="1:49" ht="19.5" customHeight="1" x14ac:dyDescent="0.2">
      <c r="A11" s="187"/>
      <c r="B11" s="88">
        <v>5</v>
      </c>
      <c r="C11" s="28">
        <v>6</v>
      </c>
      <c r="D11" s="28">
        <v>7</v>
      </c>
      <c r="E11" s="28">
        <v>8</v>
      </c>
      <c r="F11" s="28">
        <v>9</v>
      </c>
      <c r="G11" s="28">
        <v>10</v>
      </c>
      <c r="H11" s="28">
        <v>11</v>
      </c>
      <c r="I11" s="144"/>
      <c r="J11" s="85" t="s">
        <v>61</v>
      </c>
      <c r="K11" s="83"/>
      <c r="L11" s="83"/>
      <c r="M11" s="83"/>
      <c r="N11" s="83"/>
      <c r="O11" s="83"/>
      <c r="P11" s="83"/>
      <c r="Q11" s="83"/>
      <c r="R11" s="84"/>
      <c r="S11" s="1"/>
      <c r="T11" s="187"/>
      <c r="U11" s="106">
        <v>6</v>
      </c>
      <c r="V11" s="105">
        <v>7</v>
      </c>
      <c r="W11" s="100" t="s">
        <v>78</v>
      </c>
      <c r="X11" s="128" t="s">
        <v>77</v>
      </c>
      <c r="Y11" s="105">
        <v>10</v>
      </c>
      <c r="Z11" s="105">
        <v>11</v>
      </c>
      <c r="AA11" s="106">
        <v>12</v>
      </c>
      <c r="AB11" s="144"/>
      <c r="AC11" s="141" t="s">
        <v>140</v>
      </c>
      <c r="AD11" s="142"/>
      <c r="AE11" s="142"/>
      <c r="AF11" s="142"/>
      <c r="AG11" s="142"/>
      <c r="AH11" s="142"/>
      <c r="AI11" s="142"/>
      <c r="AJ11" s="142"/>
      <c r="AK11" s="143"/>
    </row>
    <row r="12" spans="1:49" x14ac:dyDescent="0.2">
      <c r="A12" s="187"/>
      <c r="B12" s="28">
        <v>12</v>
      </c>
      <c r="C12" s="28">
        <v>13</v>
      </c>
      <c r="D12" s="28">
        <v>14</v>
      </c>
      <c r="E12" s="28">
        <v>15</v>
      </c>
      <c r="F12" s="28">
        <v>16</v>
      </c>
      <c r="G12" s="28">
        <v>17</v>
      </c>
      <c r="H12" s="28">
        <v>18</v>
      </c>
      <c r="I12" s="144"/>
      <c r="J12" s="165"/>
      <c r="K12" s="146"/>
      <c r="L12" s="146"/>
      <c r="M12" s="146"/>
      <c r="N12" s="146"/>
      <c r="O12" s="146"/>
      <c r="P12" s="146"/>
      <c r="Q12" s="146"/>
      <c r="R12" s="147"/>
      <c r="S12" s="1"/>
      <c r="T12" s="187"/>
      <c r="U12" s="106">
        <v>13</v>
      </c>
      <c r="V12" s="105">
        <v>14</v>
      </c>
      <c r="W12" s="105">
        <v>15</v>
      </c>
      <c r="X12" s="105">
        <v>16</v>
      </c>
      <c r="Y12" s="105">
        <v>17</v>
      </c>
      <c r="Z12" s="27">
        <v>18</v>
      </c>
      <c r="AA12" s="106">
        <v>19</v>
      </c>
      <c r="AB12" s="144"/>
      <c r="AC12" s="193" t="s">
        <v>74</v>
      </c>
      <c r="AD12" s="194"/>
      <c r="AE12" s="194"/>
      <c r="AF12" s="194"/>
      <c r="AG12" s="194"/>
      <c r="AH12" s="194"/>
      <c r="AI12" s="194"/>
      <c r="AJ12" s="194"/>
      <c r="AK12" s="195"/>
    </row>
    <row r="13" spans="1:49" x14ac:dyDescent="0.2">
      <c r="A13" s="187"/>
      <c r="B13" s="28">
        <v>19</v>
      </c>
      <c r="C13" s="28">
        <v>20</v>
      </c>
      <c r="D13" s="28">
        <v>21</v>
      </c>
      <c r="E13" s="28">
        <v>22</v>
      </c>
      <c r="F13" s="28">
        <v>23</v>
      </c>
      <c r="G13" s="28">
        <v>24</v>
      </c>
      <c r="H13" s="28">
        <v>25</v>
      </c>
      <c r="I13" s="144"/>
      <c r="J13" s="176"/>
      <c r="K13" s="177"/>
      <c r="L13" s="177"/>
      <c r="M13" s="177"/>
      <c r="N13" s="177"/>
      <c r="O13" s="177"/>
      <c r="P13" s="177"/>
      <c r="Q13" s="177"/>
      <c r="R13" s="178"/>
      <c r="S13" s="1"/>
      <c r="T13" s="187"/>
      <c r="U13" s="106">
        <v>20</v>
      </c>
      <c r="V13" s="108">
        <v>21</v>
      </c>
      <c r="W13" s="108">
        <v>22</v>
      </c>
      <c r="X13" s="108">
        <v>23</v>
      </c>
      <c r="Y13" s="108">
        <v>24</v>
      </c>
      <c r="Z13" s="108">
        <v>25</v>
      </c>
      <c r="AA13" s="106">
        <v>26</v>
      </c>
      <c r="AB13" s="144"/>
      <c r="AC13" s="148" t="s">
        <v>97</v>
      </c>
      <c r="AD13" s="149"/>
      <c r="AE13" s="149"/>
      <c r="AF13" s="149"/>
      <c r="AG13" s="149"/>
      <c r="AH13" s="149"/>
      <c r="AI13" s="149"/>
      <c r="AJ13" s="149"/>
      <c r="AK13" s="150"/>
    </row>
    <row r="14" spans="1:49" x14ac:dyDescent="0.2">
      <c r="A14" s="187"/>
      <c r="B14" s="28">
        <v>26</v>
      </c>
      <c r="C14" s="28">
        <v>27</v>
      </c>
      <c r="D14" s="28">
        <v>28</v>
      </c>
      <c r="E14" s="28">
        <v>29</v>
      </c>
      <c r="F14" s="28">
        <v>30</v>
      </c>
      <c r="G14" s="28">
        <v>31</v>
      </c>
      <c r="H14" s="87"/>
      <c r="I14" s="144"/>
      <c r="J14" s="165"/>
      <c r="K14" s="146"/>
      <c r="L14" s="146"/>
      <c r="M14" s="146"/>
      <c r="N14" s="146"/>
      <c r="O14" s="146"/>
      <c r="P14" s="146"/>
      <c r="Q14" s="146"/>
      <c r="R14" s="147"/>
      <c r="S14" s="1"/>
      <c r="T14" s="187"/>
      <c r="U14" s="106">
        <v>27</v>
      </c>
      <c r="V14" s="28">
        <v>28</v>
      </c>
      <c r="W14" s="28">
        <v>29</v>
      </c>
      <c r="X14" s="28">
        <v>30</v>
      </c>
      <c r="Y14" s="28">
        <v>31</v>
      </c>
      <c r="Z14" s="105"/>
      <c r="AA14" s="105"/>
      <c r="AB14" s="144"/>
      <c r="AC14" s="148" t="s">
        <v>83</v>
      </c>
      <c r="AD14" s="149"/>
      <c r="AE14" s="149"/>
      <c r="AF14" s="149"/>
      <c r="AG14" s="149"/>
      <c r="AH14" s="149"/>
      <c r="AI14" s="149"/>
      <c r="AJ14" s="149"/>
      <c r="AK14" s="150"/>
      <c r="AO14" s="135"/>
      <c r="AP14" s="135"/>
      <c r="AQ14" s="135"/>
      <c r="AR14" s="135"/>
      <c r="AS14" s="135"/>
      <c r="AT14" s="135"/>
      <c r="AU14" s="135"/>
      <c r="AV14" s="135"/>
      <c r="AW14" s="135"/>
    </row>
    <row r="15" spans="1:49" x14ac:dyDescent="0.2">
      <c r="A15" s="187"/>
      <c r="B15" s="22"/>
      <c r="C15" s="19"/>
      <c r="D15" s="19"/>
      <c r="E15" s="19"/>
      <c r="F15" s="19"/>
      <c r="G15" s="19"/>
      <c r="H15" s="22"/>
      <c r="I15" s="144"/>
      <c r="J15" s="165"/>
      <c r="K15" s="146"/>
      <c r="L15" s="146"/>
      <c r="M15" s="146"/>
      <c r="N15" s="146"/>
      <c r="O15" s="146"/>
      <c r="P15" s="146"/>
      <c r="Q15" s="146"/>
      <c r="R15" s="147"/>
      <c r="S15" s="1"/>
      <c r="T15" s="187"/>
      <c r="U15" s="22"/>
      <c r="V15" s="3"/>
      <c r="W15" s="3"/>
      <c r="X15" s="3"/>
      <c r="Y15" s="3"/>
      <c r="Z15" s="3"/>
      <c r="AA15" s="3"/>
      <c r="AB15" s="144"/>
      <c r="AC15" s="148" t="s">
        <v>82</v>
      </c>
      <c r="AD15" s="149"/>
      <c r="AE15" s="149"/>
      <c r="AF15" s="149"/>
      <c r="AG15" s="149"/>
      <c r="AH15" s="149"/>
      <c r="AI15" s="149"/>
      <c r="AJ15" s="149"/>
      <c r="AK15" s="150"/>
    </row>
    <row r="16" spans="1:49" s="135" customFormat="1" x14ac:dyDescent="0.2">
      <c r="A16" s="43"/>
      <c r="B16" s="43"/>
      <c r="C16" s="49"/>
      <c r="D16" s="49"/>
      <c r="E16" s="49"/>
      <c r="F16" s="49"/>
      <c r="G16" s="49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T16" s="43"/>
      <c r="U16" s="43"/>
      <c r="V16" s="136"/>
      <c r="W16" s="136"/>
      <c r="X16" s="136"/>
      <c r="Y16" s="136"/>
      <c r="Z16" s="136"/>
      <c r="AA16" s="136"/>
      <c r="AB16" s="43"/>
      <c r="AC16" s="148" t="s">
        <v>75</v>
      </c>
      <c r="AD16" s="149"/>
      <c r="AE16" s="149"/>
      <c r="AF16" s="149"/>
      <c r="AG16" s="149"/>
      <c r="AH16" s="149"/>
      <c r="AI16" s="149"/>
      <c r="AJ16" s="149"/>
      <c r="AK16" s="150"/>
      <c r="AM16" s="17"/>
    </row>
    <row r="17" spans="1:39" s="86" customFormat="1" x14ac:dyDescent="0.2">
      <c r="A17" s="8"/>
      <c r="B17" s="43"/>
      <c r="C17" s="6"/>
      <c r="D17" s="6"/>
      <c r="E17" s="6"/>
      <c r="F17" s="6"/>
      <c r="G17" s="6"/>
      <c r="H17" s="6"/>
      <c r="I17" s="4"/>
      <c r="J17" s="127"/>
      <c r="K17" s="127"/>
      <c r="L17" s="127"/>
      <c r="M17" s="127"/>
      <c r="N17" s="127"/>
      <c r="O17" s="127"/>
      <c r="P17" s="127"/>
      <c r="Q17" s="127"/>
      <c r="R17" s="127"/>
      <c r="T17" s="104" t="s">
        <v>76</v>
      </c>
      <c r="AB17" s="5"/>
      <c r="AM17" s="17"/>
    </row>
    <row r="18" spans="1:39" s="5" customFormat="1" x14ac:dyDescent="0.2">
      <c r="A18" s="8"/>
      <c r="B18" s="43"/>
      <c r="C18" s="6"/>
      <c r="D18" s="6"/>
      <c r="E18" s="6"/>
      <c r="F18" s="6"/>
      <c r="G18" s="6"/>
      <c r="H18" s="6"/>
      <c r="I18" s="4"/>
      <c r="J18" s="127"/>
      <c r="K18" s="127"/>
      <c r="L18" s="127"/>
      <c r="M18" s="127"/>
      <c r="N18" s="127"/>
      <c r="O18" s="127"/>
      <c r="P18" s="127"/>
      <c r="Q18" s="127"/>
      <c r="R18" s="127"/>
      <c r="T18" s="104" t="s">
        <v>80</v>
      </c>
      <c r="AM18" s="17"/>
    </row>
    <row r="19" spans="1:39" x14ac:dyDescent="0.2">
      <c r="J19" s="179" t="s">
        <v>33</v>
      </c>
      <c r="K19" s="179"/>
      <c r="L19" s="179"/>
      <c r="M19" s="179"/>
      <c r="N19" s="179"/>
      <c r="O19" s="179"/>
      <c r="P19" s="179"/>
      <c r="Q19" s="179"/>
      <c r="R19" s="179"/>
      <c r="AC19" s="179" t="s">
        <v>33</v>
      </c>
      <c r="AD19" s="179"/>
      <c r="AE19" s="179"/>
      <c r="AF19" s="179"/>
      <c r="AG19" s="179"/>
      <c r="AH19" s="179"/>
      <c r="AI19" s="179"/>
      <c r="AJ19" s="179"/>
      <c r="AK19" s="179"/>
    </row>
    <row r="20" spans="1:39" ht="12.75" customHeight="1" x14ac:dyDescent="0.2">
      <c r="A20" s="187" t="s">
        <v>0</v>
      </c>
      <c r="B20" s="12" t="s">
        <v>18</v>
      </c>
      <c r="C20" s="13" t="s">
        <v>19</v>
      </c>
      <c r="D20" s="13" t="s">
        <v>20</v>
      </c>
      <c r="E20" s="13" t="s">
        <v>21</v>
      </c>
      <c r="F20" s="13" t="s">
        <v>22</v>
      </c>
      <c r="G20" s="13" t="s">
        <v>23</v>
      </c>
      <c r="H20" s="14" t="s">
        <v>24</v>
      </c>
      <c r="I20" s="144" t="s">
        <v>63</v>
      </c>
      <c r="J20" s="181" t="s">
        <v>62</v>
      </c>
      <c r="K20" s="182"/>
      <c r="L20" s="182"/>
      <c r="M20" s="182"/>
      <c r="N20" s="182"/>
      <c r="O20" s="182"/>
      <c r="P20" s="182"/>
      <c r="Q20" s="182"/>
      <c r="R20" s="182"/>
      <c r="T20" s="187" t="s">
        <v>6</v>
      </c>
      <c r="U20" s="12" t="s">
        <v>18</v>
      </c>
      <c r="V20" s="13" t="s">
        <v>19</v>
      </c>
      <c r="W20" s="13" t="s">
        <v>20</v>
      </c>
      <c r="X20" s="13" t="s">
        <v>21</v>
      </c>
      <c r="Y20" s="13" t="s">
        <v>22</v>
      </c>
      <c r="Z20" s="13" t="s">
        <v>23</v>
      </c>
      <c r="AA20" s="14" t="s">
        <v>24</v>
      </c>
      <c r="AB20" s="144" t="s">
        <v>68</v>
      </c>
      <c r="AC20" s="148" t="s">
        <v>81</v>
      </c>
      <c r="AD20" s="149"/>
      <c r="AE20" s="149"/>
      <c r="AF20" s="149"/>
      <c r="AG20" s="149"/>
      <c r="AH20" s="149"/>
      <c r="AI20" s="149"/>
      <c r="AJ20" s="149"/>
      <c r="AK20" s="150"/>
    </row>
    <row r="21" spans="1:39" ht="12.75" customHeight="1" x14ac:dyDescent="0.2">
      <c r="A21" s="187"/>
      <c r="B21" s="89"/>
      <c r="C21" s="89"/>
      <c r="D21" s="89"/>
      <c r="E21" s="89"/>
      <c r="F21" s="89"/>
      <c r="G21" s="89"/>
      <c r="H21" s="28">
        <v>1</v>
      </c>
      <c r="I21" s="144"/>
      <c r="J21" s="181" t="s">
        <v>64</v>
      </c>
      <c r="K21" s="182"/>
      <c r="L21" s="182"/>
      <c r="M21" s="182"/>
      <c r="N21" s="182"/>
      <c r="O21" s="182"/>
      <c r="P21" s="182"/>
      <c r="Q21" s="182"/>
      <c r="R21" s="182"/>
      <c r="S21" s="4"/>
      <c r="T21" s="187"/>
      <c r="U21" s="110"/>
      <c r="V21" s="110"/>
      <c r="W21" s="110"/>
      <c r="X21" s="110"/>
      <c r="Y21" s="110"/>
      <c r="Z21" s="28">
        <v>1</v>
      </c>
      <c r="AA21" s="111">
        <v>2</v>
      </c>
      <c r="AB21" s="144"/>
      <c r="AC21" s="193" t="s">
        <v>84</v>
      </c>
      <c r="AD21" s="194"/>
      <c r="AE21" s="194"/>
      <c r="AF21" s="194"/>
      <c r="AG21" s="194"/>
      <c r="AH21" s="194"/>
      <c r="AI21" s="194"/>
      <c r="AJ21" s="194"/>
      <c r="AK21" s="195"/>
    </row>
    <row r="22" spans="1:39" x14ac:dyDescent="0.2">
      <c r="A22" s="187"/>
      <c r="B22" s="28">
        <v>2</v>
      </c>
      <c r="C22" s="28">
        <v>3</v>
      </c>
      <c r="D22" s="28">
        <v>4</v>
      </c>
      <c r="E22" s="28">
        <v>5</v>
      </c>
      <c r="F22" s="28">
        <v>6</v>
      </c>
      <c r="G22" s="28">
        <v>7</v>
      </c>
      <c r="H22" s="28">
        <v>8</v>
      </c>
      <c r="I22" s="144"/>
      <c r="J22" s="198" t="s">
        <v>65</v>
      </c>
      <c r="K22" s="199"/>
      <c r="L22" s="199"/>
      <c r="M22" s="199"/>
      <c r="N22" s="199"/>
      <c r="O22" s="199"/>
      <c r="P22" s="199"/>
      <c r="Q22" s="199"/>
      <c r="R22" s="199"/>
      <c r="S22" s="4"/>
      <c r="T22" s="187"/>
      <c r="U22" s="111">
        <v>3</v>
      </c>
      <c r="V22" s="26">
        <v>4</v>
      </c>
      <c r="W22" s="110">
        <v>5</v>
      </c>
      <c r="X22" s="110">
        <v>6</v>
      </c>
      <c r="Y22" s="110">
        <v>7</v>
      </c>
      <c r="Z22" s="110">
        <v>8</v>
      </c>
      <c r="AA22" s="111">
        <v>9</v>
      </c>
      <c r="AB22" s="144"/>
      <c r="AC22" s="140" t="s">
        <v>141</v>
      </c>
      <c r="AD22" s="140"/>
      <c r="AE22" s="140"/>
      <c r="AF22" s="140"/>
      <c r="AG22" s="140"/>
      <c r="AH22" s="140"/>
      <c r="AI22" s="140"/>
      <c r="AJ22" s="140"/>
      <c r="AK22" s="140"/>
    </row>
    <row r="23" spans="1:39" ht="12.75" customHeight="1" x14ac:dyDescent="0.2">
      <c r="A23" s="187"/>
      <c r="B23" s="28">
        <v>9</v>
      </c>
      <c r="C23" s="28">
        <v>10</v>
      </c>
      <c r="D23" s="28">
        <v>11</v>
      </c>
      <c r="E23" s="28">
        <v>12</v>
      </c>
      <c r="F23" s="28">
        <v>13</v>
      </c>
      <c r="G23" s="28">
        <v>14</v>
      </c>
      <c r="H23" s="90">
        <v>15</v>
      </c>
      <c r="I23" s="144"/>
      <c r="J23" s="140" t="s">
        <v>139</v>
      </c>
      <c r="K23" s="140"/>
      <c r="L23" s="140"/>
      <c r="M23" s="140"/>
      <c r="N23" s="140"/>
      <c r="O23" s="140"/>
      <c r="P23" s="140"/>
      <c r="Q23" s="140"/>
      <c r="R23" s="140"/>
      <c r="S23" s="4"/>
      <c r="T23" s="187"/>
      <c r="U23" s="111">
        <v>10</v>
      </c>
      <c r="V23" s="110">
        <v>11</v>
      </c>
      <c r="W23" s="110">
        <v>12</v>
      </c>
      <c r="X23" s="110">
        <v>13</v>
      </c>
      <c r="Y23" s="110">
        <v>14</v>
      </c>
      <c r="Z23" s="110">
        <v>15</v>
      </c>
      <c r="AA23" s="111">
        <v>16</v>
      </c>
      <c r="AB23" s="144"/>
      <c r="AC23" s="148" t="s">
        <v>99</v>
      </c>
      <c r="AD23" s="149"/>
      <c r="AE23" s="149"/>
      <c r="AF23" s="149"/>
      <c r="AG23" s="149"/>
      <c r="AH23" s="149"/>
      <c r="AI23" s="149"/>
      <c r="AJ23" s="149"/>
      <c r="AK23" s="150"/>
    </row>
    <row r="24" spans="1:39" x14ac:dyDescent="0.2">
      <c r="A24" s="187"/>
      <c r="B24" s="90">
        <v>16</v>
      </c>
      <c r="C24" s="62">
        <v>17</v>
      </c>
      <c r="D24" s="26">
        <v>18</v>
      </c>
      <c r="E24" s="89">
        <v>19</v>
      </c>
      <c r="F24" s="89">
        <v>20</v>
      </c>
      <c r="G24" s="89">
        <v>21</v>
      </c>
      <c r="H24" s="90">
        <v>22</v>
      </c>
      <c r="I24" s="144"/>
      <c r="J24" s="140" t="s">
        <v>98</v>
      </c>
      <c r="K24" s="140"/>
      <c r="L24" s="140"/>
      <c r="M24" s="140"/>
      <c r="N24" s="140"/>
      <c r="O24" s="140"/>
      <c r="P24" s="140"/>
      <c r="Q24" s="140"/>
      <c r="R24" s="140"/>
      <c r="S24" s="4"/>
      <c r="T24" s="187"/>
      <c r="U24" s="111">
        <v>17</v>
      </c>
      <c r="V24" s="110">
        <v>18</v>
      </c>
      <c r="W24" s="110">
        <v>19</v>
      </c>
      <c r="X24" s="109">
        <v>20</v>
      </c>
      <c r="Y24" s="110">
        <v>21</v>
      </c>
      <c r="Z24" s="110">
        <v>22</v>
      </c>
      <c r="AA24" s="111">
        <v>23</v>
      </c>
      <c r="AB24" s="144"/>
      <c r="AC24" s="148" t="s">
        <v>34</v>
      </c>
      <c r="AD24" s="149"/>
      <c r="AE24" s="149"/>
      <c r="AF24" s="149"/>
      <c r="AG24" s="149"/>
      <c r="AH24" s="149"/>
      <c r="AI24" s="149"/>
      <c r="AJ24" s="149"/>
      <c r="AK24" s="150"/>
    </row>
    <row r="25" spans="1:39" x14ac:dyDescent="0.2">
      <c r="A25" s="187"/>
      <c r="B25" s="90">
        <v>23</v>
      </c>
      <c r="C25" s="89">
        <v>24</v>
      </c>
      <c r="D25" s="89">
        <v>25</v>
      </c>
      <c r="E25" s="89">
        <v>26</v>
      </c>
      <c r="F25" s="89">
        <v>27</v>
      </c>
      <c r="G25" s="89">
        <v>28</v>
      </c>
      <c r="H25" s="89"/>
      <c r="I25" s="144"/>
      <c r="J25" s="148"/>
      <c r="K25" s="149"/>
      <c r="L25" s="149"/>
      <c r="M25" s="149"/>
      <c r="N25" s="149"/>
      <c r="O25" s="149"/>
      <c r="P25" s="149"/>
      <c r="Q25" s="149"/>
      <c r="R25" s="150"/>
      <c r="S25" s="4"/>
      <c r="T25" s="187"/>
      <c r="U25" s="111">
        <v>24</v>
      </c>
      <c r="V25" s="110">
        <v>25</v>
      </c>
      <c r="W25" s="110">
        <v>26</v>
      </c>
      <c r="X25" s="110">
        <v>27</v>
      </c>
      <c r="Y25" s="110">
        <v>28</v>
      </c>
      <c r="Z25" s="110">
        <v>29</v>
      </c>
      <c r="AA25" s="111">
        <v>30</v>
      </c>
      <c r="AB25" s="144"/>
      <c r="AC25" s="148"/>
      <c r="AD25" s="149"/>
      <c r="AE25" s="149"/>
      <c r="AF25" s="149"/>
      <c r="AG25" s="149"/>
      <c r="AH25" s="149"/>
      <c r="AI25" s="149"/>
      <c r="AJ25" s="149"/>
      <c r="AK25" s="150"/>
    </row>
    <row r="26" spans="1:39" x14ac:dyDescent="0.2">
      <c r="A26" s="187"/>
      <c r="B26" s="15"/>
      <c r="C26" s="15"/>
      <c r="D26" s="15"/>
      <c r="E26" s="15"/>
      <c r="F26" s="15"/>
      <c r="G26" s="15"/>
      <c r="H26" s="15"/>
      <c r="I26" s="144"/>
      <c r="J26" s="140"/>
      <c r="K26" s="140"/>
      <c r="L26" s="140"/>
      <c r="M26" s="140"/>
      <c r="N26" s="140"/>
      <c r="O26" s="140"/>
      <c r="P26" s="140"/>
      <c r="Q26" s="140"/>
      <c r="R26" s="140"/>
      <c r="S26" s="4"/>
      <c r="T26" s="187"/>
      <c r="U26" s="111">
        <v>31</v>
      </c>
      <c r="V26" s="110"/>
      <c r="W26" s="110"/>
      <c r="X26" s="110"/>
      <c r="Y26" s="110"/>
      <c r="Z26" s="110"/>
      <c r="AA26" s="110"/>
      <c r="AB26" s="144"/>
      <c r="AC26" s="148"/>
      <c r="AD26" s="149"/>
      <c r="AE26" s="149"/>
      <c r="AF26" s="149"/>
      <c r="AG26" s="149"/>
      <c r="AH26" s="149"/>
      <c r="AI26" s="149"/>
      <c r="AJ26" s="149"/>
      <c r="AK26" s="150"/>
    </row>
    <row r="27" spans="1:39" s="5" customFormat="1" x14ac:dyDescent="0.2">
      <c r="A27" s="8"/>
      <c r="B27" s="6"/>
      <c r="C27" s="6"/>
      <c r="D27" s="6"/>
      <c r="E27" s="6"/>
      <c r="F27" s="6"/>
      <c r="G27" s="6"/>
      <c r="H27" s="6"/>
      <c r="I27" s="4"/>
      <c r="J27" s="46"/>
      <c r="K27" s="46"/>
      <c r="L27" s="46"/>
      <c r="M27" s="46"/>
      <c r="N27" s="46"/>
      <c r="O27" s="46"/>
      <c r="P27" s="46"/>
      <c r="Q27" s="46"/>
      <c r="R27" s="46"/>
      <c r="S27" s="4"/>
      <c r="AM27" s="17"/>
    </row>
    <row r="28" spans="1:39" x14ac:dyDescent="0.2">
      <c r="J28" s="179" t="s">
        <v>33</v>
      </c>
      <c r="K28" s="179"/>
      <c r="L28" s="179"/>
      <c r="M28" s="179"/>
      <c r="N28" s="179"/>
      <c r="O28" s="179"/>
      <c r="P28" s="179"/>
      <c r="Q28" s="179"/>
      <c r="R28" s="179"/>
      <c r="S28" s="6"/>
      <c r="AB28" s="4"/>
      <c r="AC28" s="179" t="s">
        <v>33</v>
      </c>
      <c r="AD28" s="179"/>
      <c r="AE28" s="179"/>
      <c r="AF28" s="179"/>
      <c r="AG28" s="179"/>
      <c r="AH28" s="179"/>
      <c r="AI28" s="179"/>
      <c r="AJ28" s="179"/>
      <c r="AK28" s="179"/>
    </row>
    <row r="29" spans="1:39" ht="12.75" customHeight="1" x14ac:dyDescent="0.2">
      <c r="A29" s="187" t="s">
        <v>1</v>
      </c>
      <c r="B29" s="12" t="s">
        <v>18</v>
      </c>
      <c r="C29" s="13" t="s">
        <v>19</v>
      </c>
      <c r="D29" s="13" t="s">
        <v>20</v>
      </c>
      <c r="E29" s="13" t="s">
        <v>21</v>
      </c>
      <c r="F29" s="13" t="s">
        <v>22</v>
      </c>
      <c r="G29" s="13" t="s">
        <v>23</v>
      </c>
      <c r="H29" s="14" t="s">
        <v>24</v>
      </c>
      <c r="I29" s="144" t="s">
        <v>37</v>
      </c>
      <c r="J29" s="148" t="s">
        <v>67</v>
      </c>
      <c r="K29" s="149"/>
      <c r="L29" s="149"/>
      <c r="M29" s="149"/>
      <c r="N29" s="149"/>
      <c r="O29" s="149"/>
      <c r="P29" s="149"/>
      <c r="Q29" s="149"/>
      <c r="R29" s="150"/>
      <c r="T29" s="187" t="s">
        <v>7</v>
      </c>
      <c r="U29" s="12" t="s">
        <v>18</v>
      </c>
      <c r="V29" s="13" t="s">
        <v>19</v>
      </c>
      <c r="W29" s="13" t="s">
        <v>20</v>
      </c>
      <c r="X29" s="13" t="s">
        <v>21</v>
      </c>
      <c r="Y29" s="13" t="s">
        <v>22</v>
      </c>
      <c r="Z29" s="13" t="s">
        <v>23</v>
      </c>
      <c r="AA29" s="14" t="s">
        <v>24</v>
      </c>
      <c r="AB29" s="144" t="s">
        <v>38</v>
      </c>
      <c r="AC29" s="148" t="s">
        <v>35</v>
      </c>
      <c r="AD29" s="149"/>
      <c r="AE29" s="149"/>
      <c r="AF29" s="149"/>
      <c r="AG29" s="149"/>
      <c r="AH29" s="149"/>
      <c r="AI29" s="149"/>
      <c r="AJ29" s="149"/>
      <c r="AK29" s="150"/>
    </row>
    <row r="30" spans="1:39" ht="12.75" customHeight="1" x14ac:dyDescent="0.2">
      <c r="A30" s="187"/>
      <c r="B30" s="92"/>
      <c r="C30" s="92"/>
      <c r="D30" s="92"/>
      <c r="E30" s="92"/>
      <c r="F30" s="92"/>
      <c r="G30" s="92"/>
      <c r="H30" s="93">
        <v>1</v>
      </c>
      <c r="I30" s="144"/>
      <c r="J30" s="148" t="s">
        <v>66</v>
      </c>
      <c r="K30" s="149"/>
      <c r="L30" s="149"/>
      <c r="M30" s="149"/>
      <c r="N30" s="149"/>
      <c r="O30" s="149"/>
      <c r="P30" s="149"/>
      <c r="Q30" s="149"/>
      <c r="R30" s="150"/>
      <c r="T30" s="187"/>
      <c r="U30" s="113"/>
      <c r="V30" s="113">
        <v>1</v>
      </c>
      <c r="W30" s="113">
        <v>2</v>
      </c>
      <c r="X30" s="113">
        <v>3</v>
      </c>
      <c r="Y30" s="113">
        <v>4</v>
      </c>
      <c r="Z30" s="113">
        <v>5</v>
      </c>
      <c r="AA30" s="114">
        <v>6</v>
      </c>
      <c r="AB30" s="144"/>
      <c r="AC30" s="148" t="s">
        <v>96</v>
      </c>
      <c r="AD30" s="149"/>
      <c r="AE30" s="149"/>
      <c r="AF30" s="149"/>
      <c r="AG30" s="149"/>
      <c r="AH30" s="149"/>
      <c r="AI30" s="149"/>
      <c r="AJ30" s="149"/>
      <c r="AK30" s="150"/>
    </row>
    <row r="31" spans="1:39" x14ac:dyDescent="0.2">
      <c r="A31" s="187"/>
      <c r="B31" s="93">
        <v>2</v>
      </c>
      <c r="C31" s="93">
        <v>3</v>
      </c>
      <c r="D31" s="91">
        <v>4</v>
      </c>
      <c r="E31" s="92">
        <v>5</v>
      </c>
      <c r="F31" s="92">
        <v>6</v>
      </c>
      <c r="G31" s="92">
        <v>7</v>
      </c>
      <c r="H31" s="93">
        <v>8</v>
      </c>
      <c r="I31" s="144"/>
      <c r="J31" s="148" t="s">
        <v>103</v>
      </c>
      <c r="K31" s="149"/>
      <c r="L31" s="149"/>
      <c r="M31" s="149"/>
      <c r="N31" s="149"/>
      <c r="O31" s="149"/>
      <c r="P31" s="149"/>
      <c r="Q31" s="149"/>
      <c r="R31" s="150"/>
      <c r="T31" s="187"/>
      <c r="U31" s="112">
        <v>7</v>
      </c>
      <c r="V31" s="113">
        <v>8</v>
      </c>
      <c r="W31" s="113">
        <v>9</v>
      </c>
      <c r="X31" s="113">
        <v>10</v>
      </c>
      <c r="Y31" s="113">
        <v>11</v>
      </c>
      <c r="Z31" s="113">
        <v>12</v>
      </c>
      <c r="AA31" s="114">
        <v>13</v>
      </c>
      <c r="AB31" s="144"/>
      <c r="AC31" s="148" t="s">
        <v>112</v>
      </c>
      <c r="AD31" s="149"/>
      <c r="AE31" s="149"/>
      <c r="AF31" s="149"/>
      <c r="AG31" s="149"/>
      <c r="AH31" s="149"/>
      <c r="AI31" s="149"/>
      <c r="AJ31" s="149"/>
      <c r="AK31" s="150"/>
    </row>
    <row r="32" spans="1:39" x14ac:dyDescent="0.2">
      <c r="A32" s="187"/>
      <c r="B32" s="93">
        <v>9</v>
      </c>
      <c r="C32" s="92">
        <v>10</v>
      </c>
      <c r="D32" s="92">
        <v>11</v>
      </c>
      <c r="E32" s="92">
        <v>12</v>
      </c>
      <c r="F32" s="92">
        <v>13</v>
      </c>
      <c r="G32" s="92">
        <v>14</v>
      </c>
      <c r="H32" s="93">
        <v>15</v>
      </c>
      <c r="I32" s="144"/>
      <c r="J32" s="148"/>
      <c r="K32" s="149"/>
      <c r="L32" s="149"/>
      <c r="M32" s="149"/>
      <c r="N32" s="149"/>
      <c r="O32" s="149"/>
      <c r="P32" s="149"/>
      <c r="Q32" s="149"/>
      <c r="R32" s="150"/>
      <c r="T32" s="187"/>
      <c r="U32" s="114">
        <v>14</v>
      </c>
      <c r="V32" s="113">
        <v>15</v>
      </c>
      <c r="W32" s="113">
        <v>16</v>
      </c>
      <c r="X32" s="133">
        <v>17</v>
      </c>
      <c r="Y32" s="133">
        <v>18</v>
      </c>
      <c r="Z32" s="113">
        <v>19</v>
      </c>
      <c r="AA32" s="112">
        <v>20</v>
      </c>
      <c r="AB32" s="144"/>
      <c r="AC32" s="148" t="s">
        <v>113</v>
      </c>
      <c r="AD32" s="149"/>
      <c r="AE32" s="149"/>
      <c r="AF32" s="149"/>
      <c r="AG32" s="149"/>
      <c r="AH32" s="149"/>
      <c r="AI32" s="149"/>
      <c r="AJ32" s="149"/>
      <c r="AK32" s="150"/>
    </row>
    <row r="33" spans="1:39" x14ac:dyDescent="0.2">
      <c r="A33" s="187"/>
      <c r="B33" s="93">
        <v>16</v>
      </c>
      <c r="C33" s="92">
        <v>17</v>
      </c>
      <c r="D33" s="92">
        <v>18</v>
      </c>
      <c r="E33" s="92">
        <v>19</v>
      </c>
      <c r="F33" s="92">
        <v>20</v>
      </c>
      <c r="G33" s="92">
        <v>21</v>
      </c>
      <c r="H33" s="93">
        <v>22</v>
      </c>
      <c r="I33" s="144"/>
      <c r="J33" s="148"/>
      <c r="K33" s="149"/>
      <c r="L33" s="149"/>
      <c r="M33" s="149"/>
      <c r="N33" s="149"/>
      <c r="O33" s="149"/>
      <c r="P33" s="149"/>
      <c r="Q33" s="149"/>
      <c r="R33" s="150"/>
      <c r="T33" s="187"/>
      <c r="U33" s="114">
        <v>21</v>
      </c>
      <c r="V33" s="113">
        <v>22</v>
      </c>
      <c r="W33" s="113">
        <v>23</v>
      </c>
      <c r="X33" s="113">
        <v>24</v>
      </c>
      <c r="Y33" s="113">
        <v>25</v>
      </c>
      <c r="Z33" s="113">
        <v>26</v>
      </c>
      <c r="AA33" s="114">
        <v>27</v>
      </c>
      <c r="AB33" s="144"/>
      <c r="AC33" s="148" t="s">
        <v>31</v>
      </c>
      <c r="AD33" s="149"/>
      <c r="AE33" s="149"/>
      <c r="AF33" s="149"/>
      <c r="AG33" s="149"/>
      <c r="AH33" s="149"/>
      <c r="AI33" s="149"/>
      <c r="AJ33" s="149"/>
      <c r="AK33" s="150"/>
    </row>
    <row r="34" spans="1:39" x14ac:dyDescent="0.2">
      <c r="A34" s="187"/>
      <c r="B34" s="93">
        <v>23</v>
      </c>
      <c r="C34" s="92">
        <v>24</v>
      </c>
      <c r="D34" s="92">
        <v>25</v>
      </c>
      <c r="E34" s="92">
        <v>26</v>
      </c>
      <c r="F34" s="92">
        <v>27</v>
      </c>
      <c r="G34" s="92">
        <v>28</v>
      </c>
      <c r="H34" s="126">
        <v>29</v>
      </c>
      <c r="I34" s="144"/>
      <c r="J34" s="148"/>
      <c r="K34" s="149"/>
      <c r="L34" s="149"/>
      <c r="M34" s="149"/>
      <c r="N34" s="149"/>
      <c r="O34" s="149"/>
      <c r="P34" s="149"/>
      <c r="Q34" s="149"/>
      <c r="R34" s="150"/>
      <c r="T34" s="187"/>
      <c r="U34" s="114">
        <v>28</v>
      </c>
      <c r="V34" s="113">
        <v>29</v>
      </c>
      <c r="W34" s="113">
        <v>30</v>
      </c>
      <c r="X34" s="113"/>
      <c r="Y34" s="113"/>
      <c r="Z34" s="113"/>
      <c r="AA34" s="113"/>
      <c r="AB34" s="144"/>
      <c r="AC34" s="148" t="s">
        <v>94</v>
      </c>
      <c r="AD34" s="149"/>
      <c r="AE34" s="149"/>
      <c r="AF34" s="149"/>
      <c r="AG34" s="149"/>
      <c r="AH34" s="149"/>
      <c r="AI34" s="149"/>
      <c r="AJ34" s="149"/>
      <c r="AK34" s="150"/>
    </row>
    <row r="35" spans="1:39" x14ac:dyDescent="0.2">
      <c r="A35" s="187"/>
      <c r="B35" s="93">
        <v>30</v>
      </c>
      <c r="C35" s="92">
        <v>31</v>
      </c>
      <c r="D35" s="92"/>
      <c r="E35" s="92"/>
      <c r="F35" s="92"/>
      <c r="G35" s="92"/>
      <c r="H35" s="92"/>
      <c r="I35" s="144"/>
      <c r="J35" s="165"/>
      <c r="K35" s="146"/>
      <c r="L35" s="146"/>
      <c r="M35" s="146"/>
      <c r="N35" s="146"/>
      <c r="O35" s="146"/>
      <c r="P35" s="146"/>
      <c r="Q35" s="146"/>
      <c r="R35" s="147"/>
      <c r="T35" s="187"/>
      <c r="U35" s="21"/>
      <c r="V35" s="21"/>
      <c r="W35" s="21"/>
      <c r="X35" s="21"/>
      <c r="Y35" s="21"/>
      <c r="Z35" s="3"/>
      <c r="AA35" s="22"/>
      <c r="AB35" s="144"/>
      <c r="AC35" s="148" t="s">
        <v>115</v>
      </c>
      <c r="AD35" s="149"/>
      <c r="AE35" s="149"/>
      <c r="AF35" s="149"/>
      <c r="AG35" s="149"/>
      <c r="AH35" s="149"/>
      <c r="AI35" s="149"/>
      <c r="AJ35" s="149"/>
      <c r="AK35" s="150"/>
    </row>
    <row r="36" spans="1:39" s="5" customFormat="1" x14ac:dyDescent="0.2">
      <c r="T36" s="8"/>
      <c r="U36" s="43"/>
      <c r="V36" s="45"/>
      <c r="W36" s="45"/>
      <c r="X36" s="45"/>
      <c r="Y36" s="45"/>
      <c r="Z36" s="45"/>
      <c r="AA36" s="45"/>
      <c r="AB36" s="4"/>
      <c r="AC36" s="44"/>
      <c r="AD36" s="44"/>
      <c r="AE36" s="44"/>
      <c r="AF36" s="44"/>
      <c r="AG36" s="44"/>
      <c r="AH36" s="44"/>
      <c r="AI36" s="44"/>
      <c r="AJ36" s="44"/>
      <c r="AK36" s="44"/>
      <c r="AM36" s="17"/>
    </row>
    <row r="37" spans="1:39" x14ac:dyDescent="0.2">
      <c r="J37" s="179" t="s">
        <v>33</v>
      </c>
      <c r="K37" s="179"/>
      <c r="L37" s="179"/>
      <c r="M37" s="179"/>
      <c r="N37" s="179"/>
      <c r="O37" s="179"/>
      <c r="P37" s="179"/>
      <c r="Q37" s="179"/>
      <c r="R37" s="179"/>
      <c r="AC37" s="179" t="s">
        <v>33</v>
      </c>
      <c r="AD37" s="179"/>
      <c r="AE37" s="179"/>
      <c r="AF37" s="179"/>
      <c r="AG37" s="179"/>
      <c r="AH37" s="179"/>
      <c r="AI37" s="179"/>
      <c r="AJ37" s="179"/>
      <c r="AK37" s="179"/>
    </row>
    <row r="38" spans="1:39" ht="12.75" customHeight="1" x14ac:dyDescent="0.2">
      <c r="A38" s="187" t="s">
        <v>2</v>
      </c>
      <c r="B38" s="12" t="s">
        <v>18</v>
      </c>
      <c r="C38" s="13" t="s">
        <v>19</v>
      </c>
      <c r="D38" s="13" t="s">
        <v>20</v>
      </c>
      <c r="E38" s="13" t="s">
        <v>21</v>
      </c>
      <c r="F38" s="13" t="s">
        <v>22</v>
      </c>
      <c r="G38" s="13" t="s">
        <v>23</v>
      </c>
      <c r="H38" s="14" t="s">
        <v>24</v>
      </c>
      <c r="I38" s="144" t="s">
        <v>37</v>
      </c>
      <c r="J38" s="148" t="s">
        <v>95</v>
      </c>
      <c r="K38" s="149"/>
      <c r="L38" s="149"/>
      <c r="M38" s="149"/>
      <c r="N38" s="149"/>
      <c r="O38" s="149"/>
      <c r="P38" s="149"/>
      <c r="Q38" s="149"/>
      <c r="R38" s="150"/>
      <c r="T38" s="187" t="s">
        <v>8</v>
      </c>
      <c r="U38" s="12" t="s">
        <v>18</v>
      </c>
      <c r="V38" s="13" t="s">
        <v>19</v>
      </c>
      <c r="W38" s="13" t="s">
        <v>20</v>
      </c>
      <c r="X38" s="13" t="s">
        <v>21</v>
      </c>
      <c r="Y38" s="13" t="s">
        <v>22</v>
      </c>
      <c r="Z38" s="13" t="s">
        <v>23</v>
      </c>
      <c r="AA38" s="14" t="s">
        <v>24</v>
      </c>
      <c r="AB38" s="144" t="s">
        <v>101</v>
      </c>
      <c r="AC38" s="162" t="s">
        <v>120</v>
      </c>
      <c r="AD38" s="163"/>
      <c r="AE38" s="163"/>
      <c r="AF38" s="163"/>
      <c r="AG38" s="163"/>
      <c r="AH38" s="163"/>
      <c r="AI38" s="163"/>
      <c r="AJ38" s="163"/>
      <c r="AK38" s="164"/>
    </row>
    <row r="39" spans="1:39" ht="12.75" customHeight="1" x14ac:dyDescent="0.2">
      <c r="A39" s="187"/>
      <c r="B39" s="95"/>
      <c r="C39" s="95"/>
      <c r="D39" s="95">
        <v>1</v>
      </c>
      <c r="E39" s="95">
        <v>2</v>
      </c>
      <c r="F39" s="95">
        <v>3</v>
      </c>
      <c r="G39" s="95">
        <v>4</v>
      </c>
      <c r="H39" s="96">
        <v>5</v>
      </c>
      <c r="I39" s="144"/>
      <c r="J39" s="148" t="s">
        <v>136</v>
      </c>
      <c r="K39" s="149"/>
      <c r="L39" s="149"/>
      <c r="M39" s="149"/>
      <c r="N39" s="149"/>
      <c r="O39" s="149"/>
      <c r="P39" s="149"/>
      <c r="Q39" s="149"/>
      <c r="R39" s="150"/>
      <c r="T39" s="187"/>
      <c r="U39" s="116"/>
      <c r="V39" s="116"/>
      <c r="W39" s="116"/>
      <c r="X39" s="116">
        <v>1</v>
      </c>
      <c r="Y39" s="116">
        <v>2</v>
      </c>
      <c r="Z39" s="116">
        <v>3</v>
      </c>
      <c r="AA39" s="117">
        <v>4</v>
      </c>
      <c r="AB39" s="144"/>
      <c r="AC39" s="148" t="s">
        <v>134</v>
      </c>
      <c r="AD39" s="149"/>
      <c r="AE39" s="149"/>
      <c r="AF39" s="149"/>
      <c r="AG39" s="149"/>
      <c r="AH39" s="149"/>
      <c r="AI39" s="149"/>
      <c r="AJ39" s="149"/>
      <c r="AK39" s="150"/>
    </row>
    <row r="40" spans="1:39" x14ac:dyDescent="0.2">
      <c r="A40" s="187"/>
      <c r="B40" s="96">
        <v>6</v>
      </c>
      <c r="C40" s="95">
        <v>7</v>
      </c>
      <c r="D40" s="95">
        <v>8</v>
      </c>
      <c r="E40" s="95">
        <v>9</v>
      </c>
      <c r="F40" s="95">
        <v>10</v>
      </c>
      <c r="G40" s="95">
        <v>11</v>
      </c>
      <c r="H40" s="96">
        <v>12</v>
      </c>
      <c r="I40" s="144"/>
      <c r="J40" s="148" t="s">
        <v>69</v>
      </c>
      <c r="K40" s="149"/>
      <c r="L40" s="149"/>
      <c r="M40" s="149"/>
      <c r="N40" s="149"/>
      <c r="O40" s="149"/>
      <c r="P40" s="149"/>
      <c r="Q40" s="149"/>
      <c r="R40" s="150"/>
      <c r="T40" s="187"/>
      <c r="U40" s="117">
        <v>5</v>
      </c>
      <c r="V40" s="116">
        <v>6</v>
      </c>
      <c r="W40" s="116">
        <v>7</v>
      </c>
      <c r="X40" s="116">
        <v>8</v>
      </c>
      <c r="Y40" s="116">
        <v>9</v>
      </c>
      <c r="Z40" s="116">
        <v>10</v>
      </c>
      <c r="AA40" s="134">
        <v>11</v>
      </c>
      <c r="AB40" s="144"/>
      <c r="AC40" s="162" t="s">
        <v>16</v>
      </c>
      <c r="AD40" s="163"/>
      <c r="AE40" s="163"/>
      <c r="AF40" s="163"/>
      <c r="AG40" s="163"/>
      <c r="AH40" s="163"/>
      <c r="AI40" s="163"/>
      <c r="AJ40" s="163"/>
      <c r="AK40" s="164"/>
    </row>
    <row r="41" spans="1:39" x14ac:dyDescent="0.2">
      <c r="A41" s="187"/>
      <c r="B41" s="96">
        <v>13</v>
      </c>
      <c r="C41" s="95">
        <v>14</v>
      </c>
      <c r="D41" s="95">
        <v>15</v>
      </c>
      <c r="E41" s="95">
        <v>16</v>
      </c>
      <c r="F41" s="95">
        <v>17</v>
      </c>
      <c r="G41" s="94">
        <v>18</v>
      </c>
      <c r="H41" s="96">
        <v>19</v>
      </c>
      <c r="I41" s="144"/>
      <c r="J41" s="148" t="s">
        <v>70</v>
      </c>
      <c r="K41" s="149"/>
      <c r="L41" s="149"/>
      <c r="M41" s="149"/>
      <c r="N41" s="149"/>
      <c r="O41" s="149"/>
      <c r="P41" s="149"/>
      <c r="Q41" s="149"/>
      <c r="R41" s="150"/>
      <c r="T41" s="187"/>
      <c r="U41" s="115">
        <v>12</v>
      </c>
      <c r="V41" s="133">
        <v>13</v>
      </c>
      <c r="W41" s="116">
        <v>14</v>
      </c>
      <c r="X41" s="116">
        <v>15</v>
      </c>
      <c r="Y41" s="116">
        <v>16</v>
      </c>
      <c r="Z41" s="116">
        <v>17</v>
      </c>
      <c r="AA41" s="117">
        <v>18</v>
      </c>
      <c r="AB41" s="144"/>
      <c r="AC41" s="162" t="s">
        <v>121</v>
      </c>
      <c r="AD41" s="163"/>
      <c r="AE41" s="163"/>
      <c r="AF41" s="163"/>
      <c r="AG41" s="163"/>
      <c r="AH41" s="163"/>
      <c r="AI41" s="163"/>
      <c r="AJ41" s="163"/>
      <c r="AK41" s="164"/>
    </row>
    <row r="42" spans="1:39" x14ac:dyDescent="0.2">
      <c r="A42" s="187"/>
      <c r="B42" s="94">
        <v>20</v>
      </c>
      <c r="C42" s="94">
        <v>21</v>
      </c>
      <c r="D42" s="95">
        <v>22</v>
      </c>
      <c r="E42" s="95">
        <v>23</v>
      </c>
      <c r="F42" s="95">
        <v>24</v>
      </c>
      <c r="G42" s="95">
        <v>25</v>
      </c>
      <c r="H42" s="96">
        <v>26</v>
      </c>
      <c r="I42" s="144"/>
      <c r="J42" s="148" t="s">
        <v>13</v>
      </c>
      <c r="K42" s="149"/>
      <c r="L42" s="149"/>
      <c r="M42" s="149"/>
      <c r="N42" s="149"/>
      <c r="O42" s="149"/>
      <c r="P42" s="149"/>
      <c r="Q42" s="149"/>
      <c r="R42" s="150"/>
      <c r="T42" s="187"/>
      <c r="U42" s="117">
        <v>19</v>
      </c>
      <c r="V42" s="116">
        <v>20</v>
      </c>
      <c r="W42" s="116">
        <v>21</v>
      </c>
      <c r="X42" s="116">
        <v>22</v>
      </c>
      <c r="Y42" s="116">
        <v>23</v>
      </c>
      <c r="Z42" s="116">
        <v>24</v>
      </c>
      <c r="AA42" s="126">
        <v>25</v>
      </c>
      <c r="AB42" s="144"/>
      <c r="AC42" s="129" t="s">
        <v>105</v>
      </c>
      <c r="AD42" s="130"/>
      <c r="AE42" s="130"/>
      <c r="AF42" s="130"/>
      <c r="AG42" s="130"/>
      <c r="AH42" s="130"/>
      <c r="AI42" s="130"/>
      <c r="AJ42" s="130"/>
      <c r="AK42" s="131"/>
    </row>
    <row r="43" spans="1:39" x14ac:dyDescent="0.2">
      <c r="A43" s="187"/>
      <c r="B43" s="96">
        <v>27</v>
      </c>
      <c r="C43" s="95">
        <v>28</v>
      </c>
      <c r="D43" s="95">
        <v>29</v>
      </c>
      <c r="E43" s="95">
        <v>30</v>
      </c>
      <c r="F43" s="95"/>
      <c r="G43" s="95"/>
      <c r="H43" s="95"/>
      <c r="I43" s="144"/>
      <c r="J43" s="148"/>
      <c r="K43" s="149"/>
      <c r="L43" s="149"/>
      <c r="M43" s="149"/>
      <c r="N43" s="149"/>
      <c r="O43" s="149"/>
      <c r="P43" s="149"/>
      <c r="Q43" s="149"/>
      <c r="R43" s="150"/>
      <c r="T43" s="187"/>
      <c r="U43" s="117">
        <v>26</v>
      </c>
      <c r="V43" s="116">
        <v>27</v>
      </c>
      <c r="W43" s="115">
        <v>28</v>
      </c>
      <c r="X43" s="116">
        <v>29</v>
      </c>
      <c r="Y43" s="116">
        <v>30</v>
      </c>
      <c r="Z43" s="116">
        <v>31</v>
      </c>
      <c r="AA43" s="116"/>
      <c r="AB43" s="144"/>
      <c r="AC43" s="162" t="s">
        <v>133</v>
      </c>
      <c r="AD43" s="163"/>
      <c r="AE43" s="163"/>
      <c r="AF43" s="163"/>
      <c r="AG43" s="163"/>
      <c r="AH43" s="163"/>
      <c r="AI43" s="163"/>
      <c r="AJ43" s="163"/>
      <c r="AK43" s="164"/>
    </row>
    <row r="44" spans="1:39" x14ac:dyDescent="0.2">
      <c r="A44" s="187"/>
      <c r="B44" s="3"/>
      <c r="C44" s="3"/>
      <c r="D44" s="3"/>
      <c r="E44" s="3"/>
      <c r="F44" s="3"/>
      <c r="G44" s="3"/>
      <c r="H44" s="3"/>
      <c r="I44" s="144"/>
      <c r="J44" s="148"/>
      <c r="K44" s="149"/>
      <c r="L44" s="149"/>
      <c r="M44" s="149"/>
      <c r="N44" s="149"/>
      <c r="O44" s="149"/>
      <c r="P44" s="149"/>
      <c r="Q44" s="149"/>
      <c r="R44" s="150"/>
      <c r="T44" s="187"/>
      <c r="U44" s="22"/>
      <c r="V44" s="3"/>
      <c r="W44" s="3"/>
      <c r="X44" s="3"/>
      <c r="Y44" s="3"/>
      <c r="Z44" s="3"/>
      <c r="AA44" s="3"/>
      <c r="AB44" s="144"/>
    </row>
    <row r="45" spans="1:39" s="5" customFormat="1" x14ac:dyDescent="0.2">
      <c r="T45" s="8"/>
      <c r="U45" s="47"/>
      <c r="V45" s="48"/>
      <c r="W45" s="45"/>
      <c r="X45" s="45"/>
      <c r="Y45" s="45"/>
      <c r="Z45" s="45"/>
      <c r="AA45" s="45"/>
      <c r="AB45" s="4"/>
      <c r="AC45" s="46"/>
      <c r="AD45" s="46"/>
      <c r="AE45" s="46"/>
      <c r="AF45" s="46"/>
      <c r="AG45" s="46"/>
      <c r="AH45" s="46"/>
      <c r="AI45" s="46"/>
      <c r="AJ45" s="46"/>
      <c r="AK45" s="46"/>
      <c r="AM45" s="17"/>
    </row>
    <row r="46" spans="1:39" s="2" customFormat="1" x14ac:dyDescent="0.2">
      <c r="J46" s="179" t="s">
        <v>33</v>
      </c>
      <c r="K46" s="179"/>
      <c r="L46" s="179"/>
      <c r="M46" s="179"/>
      <c r="N46" s="179"/>
      <c r="O46" s="179"/>
      <c r="P46" s="179"/>
      <c r="Q46" s="179"/>
      <c r="R46" s="179"/>
      <c r="S46" s="6"/>
      <c r="T46" s="9"/>
      <c r="U46" s="9"/>
      <c r="V46" s="9"/>
      <c r="W46" s="9"/>
      <c r="X46" s="9"/>
      <c r="Y46" s="9"/>
      <c r="Z46" s="9"/>
      <c r="AA46" s="9"/>
      <c r="AB46" s="6"/>
      <c r="AC46" s="179" t="s">
        <v>33</v>
      </c>
      <c r="AD46" s="179"/>
      <c r="AE46" s="179"/>
      <c r="AF46" s="179"/>
      <c r="AG46" s="179"/>
      <c r="AH46" s="179"/>
      <c r="AI46" s="179"/>
      <c r="AJ46" s="179"/>
      <c r="AK46" s="179"/>
      <c r="AM46" s="17"/>
    </row>
    <row r="47" spans="1:39" s="2" customFormat="1" ht="12.75" customHeight="1" x14ac:dyDescent="0.2">
      <c r="A47" s="183" t="s">
        <v>3</v>
      </c>
      <c r="B47" s="12" t="s">
        <v>18</v>
      </c>
      <c r="C47" s="13" t="s">
        <v>19</v>
      </c>
      <c r="D47" s="13" t="s">
        <v>20</v>
      </c>
      <c r="E47" s="13" t="s">
        <v>21</v>
      </c>
      <c r="F47" s="13" t="s">
        <v>22</v>
      </c>
      <c r="G47" s="13" t="s">
        <v>23</v>
      </c>
      <c r="H47" s="14" t="s">
        <v>24</v>
      </c>
      <c r="I47" s="144" t="s">
        <v>38</v>
      </c>
      <c r="J47" s="148" t="s">
        <v>25</v>
      </c>
      <c r="K47" s="149"/>
      <c r="L47" s="149"/>
      <c r="M47" s="149"/>
      <c r="N47" s="149"/>
      <c r="O47" s="149"/>
      <c r="P47" s="149"/>
      <c r="Q47" s="149"/>
      <c r="R47" s="150"/>
      <c r="S47" s="6"/>
      <c r="T47" s="183" t="s">
        <v>9</v>
      </c>
      <c r="U47" s="12" t="s">
        <v>18</v>
      </c>
      <c r="V47" s="13" t="s">
        <v>19</v>
      </c>
      <c r="W47" s="13" t="s">
        <v>20</v>
      </c>
      <c r="X47" s="13" t="s">
        <v>21</v>
      </c>
      <c r="Y47" s="13" t="s">
        <v>22</v>
      </c>
      <c r="Z47" s="13" t="s">
        <v>23</v>
      </c>
      <c r="AA47" s="14" t="s">
        <v>24</v>
      </c>
      <c r="AB47" s="144" t="s">
        <v>102</v>
      </c>
      <c r="AC47" s="140" t="s">
        <v>27</v>
      </c>
      <c r="AD47" s="140"/>
      <c r="AE47" s="140"/>
      <c r="AF47" s="140"/>
      <c r="AG47" s="140"/>
      <c r="AH47" s="140"/>
      <c r="AI47" s="140"/>
      <c r="AJ47" s="140"/>
      <c r="AK47" s="140"/>
      <c r="AM47" s="17"/>
    </row>
    <row r="48" spans="1:39" ht="12.75" customHeight="1" x14ac:dyDescent="0.2">
      <c r="A48" s="184"/>
      <c r="B48" s="23"/>
      <c r="C48" s="21"/>
      <c r="D48" s="3"/>
      <c r="E48" s="3"/>
      <c r="F48" s="3"/>
      <c r="G48" s="3"/>
      <c r="H48" s="24"/>
      <c r="I48" s="144"/>
      <c r="J48" s="148" t="s">
        <v>71</v>
      </c>
      <c r="K48" s="149"/>
      <c r="L48" s="149"/>
      <c r="M48" s="149"/>
      <c r="N48" s="149"/>
      <c r="O48" s="149"/>
      <c r="P48" s="149"/>
      <c r="Q48" s="149"/>
      <c r="R48" s="150"/>
      <c r="T48" s="184"/>
      <c r="U48" s="119"/>
      <c r="V48" s="119"/>
      <c r="W48" s="119"/>
      <c r="X48" s="119"/>
      <c r="Y48" s="119"/>
      <c r="Z48" s="119"/>
      <c r="AA48" s="120">
        <v>1</v>
      </c>
      <c r="AB48" s="144"/>
      <c r="AC48" s="140" t="s">
        <v>17</v>
      </c>
      <c r="AD48" s="140"/>
      <c r="AE48" s="140"/>
      <c r="AF48" s="140"/>
      <c r="AG48" s="140"/>
      <c r="AH48" s="140"/>
      <c r="AI48" s="140"/>
      <c r="AJ48" s="140"/>
      <c r="AK48" s="140"/>
    </row>
    <row r="49" spans="1:39" ht="12.75" customHeight="1" x14ac:dyDescent="0.2">
      <c r="A49" s="184"/>
      <c r="B49" s="98"/>
      <c r="C49" s="98"/>
      <c r="D49" s="98"/>
      <c r="E49" s="98"/>
      <c r="F49" s="97">
        <v>1</v>
      </c>
      <c r="G49" s="132">
        <v>2</v>
      </c>
      <c r="H49" s="99">
        <v>3</v>
      </c>
      <c r="I49" s="144"/>
      <c r="J49" s="148" t="s">
        <v>119</v>
      </c>
      <c r="K49" s="149"/>
      <c r="L49" s="149"/>
      <c r="M49" s="149"/>
      <c r="N49" s="149"/>
      <c r="O49" s="149"/>
      <c r="P49" s="149"/>
      <c r="Q49" s="149"/>
      <c r="R49" s="150"/>
      <c r="T49" s="184"/>
      <c r="U49" s="118">
        <v>2</v>
      </c>
      <c r="V49" s="119">
        <v>3</v>
      </c>
      <c r="W49" s="119">
        <v>4</v>
      </c>
      <c r="X49" s="119">
        <v>5</v>
      </c>
      <c r="Y49" s="119">
        <v>6</v>
      </c>
      <c r="Z49" s="119">
        <v>7</v>
      </c>
      <c r="AA49" s="120">
        <v>8</v>
      </c>
      <c r="AB49" s="144"/>
      <c r="AC49" s="148" t="s">
        <v>106</v>
      </c>
      <c r="AD49" s="149"/>
      <c r="AE49" s="149"/>
      <c r="AF49" s="149"/>
      <c r="AG49" s="149"/>
      <c r="AH49" s="149"/>
      <c r="AI49" s="149"/>
      <c r="AJ49" s="149"/>
      <c r="AK49" s="150"/>
    </row>
    <row r="50" spans="1:39" x14ac:dyDescent="0.2">
      <c r="A50" s="184"/>
      <c r="B50" s="99">
        <v>4</v>
      </c>
      <c r="C50" s="132">
        <v>5</v>
      </c>
      <c r="D50" s="98">
        <v>6</v>
      </c>
      <c r="E50" s="98">
        <v>7</v>
      </c>
      <c r="F50" s="98">
        <v>8</v>
      </c>
      <c r="G50" s="98">
        <v>9</v>
      </c>
      <c r="H50" s="99">
        <v>10</v>
      </c>
      <c r="I50" s="144"/>
      <c r="J50" s="148" t="s">
        <v>104</v>
      </c>
      <c r="K50" s="149"/>
      <c r="L50" s="149"/>
      <c r="M50" s="149"/>
      <c r="N50" s="149"/>
      <c r="O50" s="149"/>
      <c r="P50" s="149"/>
      <c r="Q50" s="149"/>
      <c r="R50" s="150"/>
      <c r="T50" s="184"/>
      <c r="U50" s="120">
        <v>9</v>
      </c>
      <c r="V50" s="119">
        <v>10</v>
      </c>
      <c r="W50" s="119">
        <v>11</v>
      </c>
      <c r="X50" s="119">
        <v>12</v>
      </c>
      <c r="Y50" s="119">
        <v>13</v>
      </c>
      <c r="Z50" s="119">
        <v>14</v>
      </c>
      <c r="AA50" s="118">
        <v>15</v>
      </c>
      <c r="AB50" s="144"/>
      <c r="AC50" s="140"/>
      <c r="AD50" s="140"/>
      <c r="AE50" s="140"/>
      <c r="AF50" s="140"/>
      <c r="AG50" s="140"/>
      <c r="AH50" s="140"/>
      <c r="AI50" s="140"/>
      <c r="AJ50" s="140"/>
      <c r="AK50" s="140"/>
    </row>
    <row r="51" spans="1:39" ht="12.75" customHeight="1" x14ac:dyDescent="0.2">
      <c r="A51" s="184"/>
      <c r="B51" s="99">
        <v>11</v>
      </c>
      <c r="C51" s="98">
        <v>12</v>
      </c>
      <c r="D51" s="98">
        <v>13</v>
      </c>
      <c r="E51" s="98">
        <v>14</v>
      </c>
      <c r="F51" s="98">
        <v>15</v>
      </c>
      <c r="G51" s="98">
        <v>16</v>
      </c>
      <c r="H51" s="126">
        <v>17</v>
      </c>
      <c r="I51" s="144"/>
      <c r="J51" s="148" t="s">
        <v>49</v>
      </c>
      <c r="K51" s="149"/>
      <c r="L51" s="149"/>
      <c r="M51" s="149"/>
      <c r="N51" s="149"/>
      <c r="O51" s="149"/>
      <c r="P51" s="149"/>
      <c r="Q51" s="149"/>
      <c r="R51" s="150"/>
      <c r="S51" s="4"/>
      <c r="T51" s="184"/>
      <c r="U51" s="120">
        <v>16</v>
      </c>
      <c r="V51" s="119">
        <v>17</v>
      </c>
      <c r="W51" s="119">
        <v>18</v>
      </c>
      <c r="X51" s="119">
        <v>19</v>
      </c>
      <c r="Y51" s="119">
        <v>20</v>
      </c>
      <c r="Z51" s="119">
        <v>21</v>
      </c>
      <c r="AA51" s="120">
        <v>22</v>
      </c>
      <c r="AB51" s="144"/>
      <c r="AC51" s="140"/>
      <c r="AD51" s="140"/>
      <c r="AE51" s="140"/>
      <c r="AF51" s="140"/>
      <c r="AG51" s="140"/>
      <c r="AH51" s="140"/>
      <c r="AI51" s="140"/>
      <c r="AJ51" s="140"/>
      <c r="AK51" s="140"/>
    </row>
    <row r="52" spans="1:39" x14ac:dyDescent="0.2">
      <c r="A52" s="184"/>
      <c r="B52" s="99">
        <v>18</v>
      </c>
      <c r="C52" s="98">
        <v>19</v>
      </c>
      <c r="D52" s="98">
        <v>20</v>
      </c>
      <c r="E52" s="98">
        <v>21</v>
      </c>
      <c r="F52" s="98">
        <v>22</v>
      </c>
      <c r="G52" s="132">
        <v>23</v>
      </c>
      <c r="H52" s="99">
        <v>24</v>
      </c>
      <c r="I52" s="144"/>
      <c r="J52" s="148" t="s">
        <v>111</v>
      </c>
      <c r="K52" s="149"/>
      <c r="L52" s="149"/>
      <c r="M52" s="149"/>
      <c r="N52" s="149"/>
      <c r="O52" s="149"/>
      <c r="P52" s="149"/>
      <c r="Q52" s="149"/>
      <c r="R52" s="150"/>
      <c r="S52" s="4"/>
      <c r="T52" s="184"/>
      <c r="U52" s="120">
        <v>23</v>
      </c>
      <c r="V52" s="119">
        <v>24</v>
      </c>
      <c r="W52" s="119">
        <v>25</v>
      </c>
      <c r="X52" s="119">
        <v>26</v>
      </c>
      <c r="Y52" s="119">
        <v>27</v>
      </c>
      <c r="Z52" s="119">
        <v>28</v>
      </c>
      <c r="AA52" s="126">
        <v>29</v>
      </c>
      <c r="AB52" s="144"/>
      <c r="AC52" s="140"/>
      <c r="AD52" s="140"/>
      <c r="AE52" s="140"/>
      <c r="AF52" s="140"/>
      <c r="AG52" s="140"/>
      <c r="AH52" s="140"/>
      <c r="AI52" s="140"/>
      <c r="AJ52" s="140"/>
      <c r="AK52" s="140"/>
    </row>
    <row r="53" spans="1:39" x14ac:dyDescent="0.2">
      <c r="A53" s="184"/>
      <c r="B53" s="99">
        <v>25</v>
      </c>
      <c r="C53" s="132">
        <v>26</v>
      </c>
      <c r="D53" s="98">
        <v>27</v>
      </c>
      <c r="E53" s="98">
        <v>28</v>
      </c>
      <c r="F53" s="98">
        <v>29</v>
      </c>
      <c r="G53" s="98">
        <v>30</v>
      </c>
      <c r="H53" s="99">
        <v>31</v>
      </c>
      <c r="I53" s="144"/>
      <c r="J53" s="148" t="s">
        <v>114</v>
      </c>
      <c r="K53" s="149"/>
      <c r="L53" s="149"/>
      <c r="M53" s="149"/>
      <c r="N53" s="149"/>
      <c r="O53" s="149"/>
      <c r="P53" s="149"/>
      <c r="Q53" s="149"/>
      <c r="R53" s="150"/>
      <c r="S53" s="4"/>
      <c r="T53" s="184"/>
      <c r="U53" s="120">
        <v>30</v>
      </c>
      <c r="V53" s="119"/>
      <c r="W53" s="119"/>
      <c r="X53" s="119"/>
      <c r="Y53" s="119"/>
      <c r="Z53" s="119"/>
      <c r="AA53" s="119"/>
      <c r="AB53" s="144"/>
      <c r="AC53" s="140"/>
      <c r="AD53" s="140"/>
      <c r="AE53" s="140"/>
      <c r="AF53" s="140"/>
      <c r="AG53" s="140"/>
      <c r="AH53" s="140"/>
      <c r="AI53" s="140"/>
      <c r="AJ53" s="140"/>
      <c r="AK53" s="140"/>
    </row>
    <row r="54" spans="1:39" s="5" customFormat="1" x14ac:dyDescent="0.2">
      <c r="A54" s="8"/>
      <c r="B54" s="43"/>
      <c r="C54" s="49"/>
      <c r="D54" s="45"/>
      <c r="E54" s="45"/>
      <c r="F54" s="45"/>
      <c r="G54" s="45"/>
      <c r="H54" s="50"/>
      <c r="I54" s="4"/>
      <c r="J54" s="44"/>
      <c r="K54" s="44"/>
      <c r="L54" s="44"/>
      <c r="M54" s="44"/>
      <c r="N54" s="44"/>
      <c r="O54" s="44"/>
      <c r="P54" s="44"/>
      <c r="Q54" s="44"/>
      <c r="R54" s="44"/>
      <c r="S54" s="4"/>
      <c r="T54" s="8"/>
      <c r="U54" s="45"/>
      <c r="V54" s="45"/>
      <c r="W54" s="45"/>
      <c r="X54" s="45"/>
      <c r="Y54" s="45"/>
      <c r="Z54" s="45"/>
      <c r="AA54" s="45"/>
      <c r="AB54" s="4"/>
      <c r="AC54" s="46"/>
      <c r="AD54" s="46"/>
      <c r="AE54" s="46"/>
      <c r="AF54" s="46"/>
      <c r="AG54" s="46"/>
      <c r="AH54" s="46"/>
      <c r="AI54" s="46"/>
      <c r="AJ54" s="46"/>
      <c r="AK54" s="46"/>
      <c r="AM54" s="17"/>
    </row>
    <row r="55" spans="1:39" x14ac:dyDescent="0.2">
      <c r="J55" s="179" t="s">
        <v>33</v>
      </c>
      <c r="K55" s="179"/>
      <c r="L55" s="179"/>
      <c r="M55" s="179"/>
      <c r="N55" s="179"/>
      <c r="O55" s="179"/>
      <c r="P55" s="179"/>
      <c r="Q55" s="179"/>
      <c r="R55" s="179"/>
      <c r="S55" s="4"/>
      <c r="AC55" s="179" t="s">
        <v>33</v>
      </c>
      <c r="AD55" s="179"/>
      <c r="AE55" s="179"/>
      <c r="AF55" s="179"/>
      <c r="AG55" s="179"/>
      <c r="AH55" s="179"/>
      <c r="AI55" s="179"/>
      <c r="AJ55" s="179"/>
      <c r="AK55" s="179"/>
    </row>
    <row r="56" spans="1:39" ht="12.75" customHeight="1" x14ac:dyDescent="0.2">
      <c r="A56" s="187" t="s">
        <v>4</v>
      </c>
      <c r="B56" s="12" t="s">
        <v>18</v>
      </c>
      <c r="C56" s="13" t="s">
        <v>19</v>
      </c>
      <c r="D56" s="13" t="s">
        <v>20</v>
      </c>
      <c r="E56" s="13" t="s">
        <v>21</v>
      </c>
      <c r="F56" s="13" t="s">
        <v>22</v>
      </c>
      <c r="G56" s="13" t="s">
        <v>23</v>
      </c>
      <c r="H56" s="14" t="s">
        <v>24</v>
      </c>
      <c r="I56" s="144" t="s">
        <v>73</v>
      </c>
      <c r="J56" s="145" t="s">
        <v>100</v>
      </c>
      <c r="K56" s="146"/>
      <c r="L56" s="146"/>
      <c r="M56" s="146"/>
      <c r="N56" s="146"/>
      <c r="O56" s="146"/>
      <c r="P56" s="146"/>
      <c r="Q56" s="146"/>
      <c r="R56" s="147"/>
      <c r="S56" s="4"/>
      <c r="T56" s="187" t="s">
        <v>10</v>
      </c>
      <c r="U56" s="12" t="s">
        <v>18</v>
      </c>
      <c r="V56" s="13" t="s">
        <v>19</v>
      </c>
      <c r="W56" s="13" t="s">
        <v>20</v>
      </c>
      <c r="X56" s="13" t="s">
        <v>21</v>
      </c>
      <c r="Y56" s="13" t="s">
        <v>22</v>
      </c>
      <c r="Z56" s="13" t="s">
        <v>23</v>
      </c>
      <c r="AA56" s="14" t="s">
        <v>24</v>
      </c>
      <c r="AB56" s="188" t="s">
        <v>91</v>
      </c>
      <c r="AC56" s="140" t="s">
        <v>93</v>
      </c>
      <c r="AD56" s="140"/>
      <c r="AE56" s="140"/>
      <c r="AF56" s="140"/>
      <c r="AG56" s="140"/>
      <c r="AH56" s="140"/>
      <c r="AI56" s="140"/>
      <c r="AJ56" s="140"/>
      <c r="AK56" s="140"/>
    </row>
    <row r="57" spans="1:39" x14ac:dyDescent="0.2">
      <c r="A57" s="187"/>
      <c r="B57" s="103">
        <v>1</v>
      </c>
      <c r="C57" s="102">
        <v>2</v>
      </c>
      <c r="D57" s="102">
        <v>3</v>
      </c>
      <c r="E57" s="102">
        <v>4</v>
      </c>
      <c r="F57" s="102">
        <v>5</v>
      </c>
      <c r="G57" s="102">
        <v>6</v>
      </c>
      <c r="H57" s="103">
        <v>7</v>
      </c>
      <c r="I57" s="144"/>
      <c r="J57" s="145" t="s">
        <v>72</v>
      </c>
      <c r="K57" s="146"/>
      <c r="L57" s="146"/>
      <c r="M57" s="146"/>
      <c r="N57" s="146"/>
      <c r="O57" s="146"/>
      <c r="P57" s="146"/>
      <c r="Q57" s="146"/>
      <c r="R57" s="147"/>
      <c r="S57" s="4"/>
      <c r="T57" s="187"/>
      <c r="U57" s="124"/>
      <c r="V57" s="124">
        <v>1</v>
      </c>
      <c r="W57" s="124">
        <v>2</v>
      </c>
      <c r="X57" s="124">
        <v>3</v>
      </c>
      <c r="Y57" s="124">
        <v>4</v>
      </c>
      <c r="Z57" s="124">
        <v>5</v>
      </c>
      <c r="AA57" s="125">
        <v>6</v>
      </c>
      <c r="AB57" s="189"/>
      <c r="AC57" s="140" t="s">
        <v>36</v>
      </c>
      <c r="AD57" s="140"/>
      <c r="AE57" s="140"/>
      <c r="AF57" s="140"/>
      <c r="AG57" s="140"/>
      <c r="AH57" s="140"/>
      <c r="AI57" s="140"/>
      <c r="AJ57" s="140"/>
      <c r="AK57" s="140"/>
    </row>
    <row r="58" spans="1:39" x14ac:dyDescent="0.2">
      <c r="A58" s="187"/>
      <c r="B58" s="103">
        <v>8</v>
      </c>
      <c r="C58" s="102">
        <v>9</v>
      </c>
      <c r="D58" s="102">
        <v>10</v>
      </c>
      <c r="E58" s="102">
        <v>11</v>
      </c>
      <c r="F58" s="100">
        <v>12</v>
      </c>
      <c r="G58" s="102">
        <v>13</v>
      </c>
      <c r="H58" s="103">
        <v>14</v>
      </c>
      <c r="I58" s="144"/>
      <c r="J58" s="175"/>
      <c r="K58" s="146"/>
      <c r="L58" s="146"/>
      <c r="M58" s="146"/>
      <c r="N58" s="146"/>
      <c r="O58" s="146"/>
      <c r="P58" s="146"/>
      <c r="Q58" s="146"/>
      <c r="R58" s="147"/>
      <c r="S58" s="4"/>
      <c r="T58" s="187"/>
      <c r="U58" s="125">
        <v>7</v>
      </c>
      <c r="V58" s="123">
        <v>8</v>
      </c>
      <c r="W58" s="124">
        <v>9</v>
      </c>
      <c r="X58" s="124">
        <v>10</v>
      </c>
      <c r="Y58" s="124">
        <v>11</v>
      </c>
      <c r="Z58" s="124">
        <v>12</v>
      </c>
      <c r="AA58" s="125">
        <v>13</v>
      </c>
      <c r="AB58" s="189"/>
      <c r="AC58" s="140" t="s">
        <v>142</v>
      </c>
      <c r="AD58" s="140"/>
      <c r="AE58" s="140"/>
      <c r="AF58" s="140"/>
      <c r="AG58" s="140"/>
      <c r="AH58" s="140"/>
      <c r="AI58" s="140"/>
      <c r="AJ58" s="140"/>
      <c r="AK58" s="140"/>
    </row>
    <row r="59" spans="1:39" ht="12.75" customHeight="1" x14ac:dyDescent="0.2">
      <c r="A59" s="187"/>
      <c r="B59" s="103">
        <v>15</v>
      </c>
      <c r="C59" s="102">
        <v>16</v>
      </c>
      <c r="D59" s="100">
        <v>17</v>
      </c>
      <c r="E59" s="102">
        <v>18</v>
      </c>
      <c r="F59" s="101">
        <v>19</v>
      </c>
      <c r="G59" s="102">
        <v>20</v>
      </c>
      <c r="H59" s="103">
        <v>21</v>
      </c>
      <c r="I59" s="144"/>
      <c r="J59" s="175"/>
      <c r="K59" s="146"/>
      <c r="L59" s="146"/>
      <c r="M59" s="146"/>
      <c r="N59" s="146"/>
      <c r="O59" s="146"/>
      <c r="P59" s="146"/>
      <c r="Q59" s="146"/>
      <c r="R59" s="147"/>
      <c r="T59" s="187"/>
      <c r="U59" s="125">
        <v>14</v>
      </c>
      <c r="V59" s="124">
        <v>15</v>
      </c>
      <c r="W59" s="124">
        <v>16</v>
      </c>
      <c r="X59" s="124">
        <v>17</v>
      </c>
      <c r="Y59" s="124">
        <v>18</v>
      </c>
      <c r="Z59" s="27">
        <v>19</v>
      </c>
      <c r="AA59" s="125">
        <v>20</v>
      </c>
      <c r="AB59" s="189"/>
      <c r="AC59" s="192" t="s">
        <v>87</v>
      </c>
      <c r="AD59" s="192"/>
      <c r="AE59" s="192"/>
      <c r="AF59" s="192"/>
      <c r="AG59" s="192"/>
      <c r="AH59" s="192"/>
      <c r="AI59" s="192"/>
      <c r="AJ59" s="192"/>
      <c r="AK59" s="192"/>
    </row>
    <row r="60" spans="1:39" x14ac:dyDescent="0.2">
      <c r="A60" s="187"/>
      <c r="B60" s="103">
        <v>22</v>
      </c>
      <c r="C60" s="100">
        <v>23</v>
      </c>
      <c r="D60" s="102">
        <v>24</v>
      </c>
      <c r="E60" s="102">
        <v>25</v>
      </c>
      <c r="F60" s="102">
        <v>26</v>
      </c>
      <c r="G60" s="102">
        <v>27</v>
      </c>
      <c r="H60" s="103">
        <v>28</v>
      </c>
      <c r="I60" s="144"/>
      <c r="J60" s="175"/>
      <c r="K60" s="146"/>
      <c r="L60" s="146"/>
      <c r="M60" s="146"/>
      <c r="N60" s="146"/>
      <c r="O60" s="146"/>
      <c r="P60" s="146"/>
      <c r="Q60" s="146"/>
      <c r="R60" s="147"/>
      <c r="T60" s="187"/>
      <c r="U60" s="125">
        <v>21</v>
      </c>
      <c r="V60" s="122">
        <v>22</v>
      </c>
      <c r="W60" s="122">
        <v>23</v>
      </c>
      <c r="X60" s="125">
        <v>24</v>
      </c>
      <c r="Y60" s="123">
        <v>25</v>
      </c>
      <c r="Z60" s="125">
        <v>26</v>
      </c>
      <c r="AA60" s="125">
        <v>27</v>
      </c>
      <c r="AB60" s="189"/>
      <c r="AC60" s="180" t="s">
        <v>88</v>
      </c>
      <c r="AD60" s="180"/>
      <c r="AE60" s="180"/>
      <c r="AF60" s="180"/>
      <c r="AG60" s="180"/>
      <c r="AH60" s="180"/>
      <c r="AI60" s="180"/>
      <c r="AJ60" s="180"/>
      <c r="AK60" s="180"/>
    </row>
    <row r="61" spans="1:39" x14ac:dyDescent="0.2">
      <c r="A61" s="187"/>
      <c r="B61" s="103">
        <v>29</v>
      </c>
      <c r="C61" s="102">
        <v>30</v>
      </c>
      <c r="D61" s="102"/>
      <c r="E61" s="102"/>
      <c r="F61" s="102"/>
      <c r="G61" s="102"/>
      <c r="H61" s="102"/>
      <c r="I61" s="144"/>
      <c r="J61" s="145"/>
      <c r="K61" s="146"/>
      <c r="L61" s="146"/>
      <c r="M61" s="146"/>
      <c r="N61" s="146"/>
      <c r="O61" s="146"/>
      <c r="P61" s="146"/>
      <c r="Q61" s="146"/>
      <c r="R61" s="147"/>
      <c r="T61" s="187"/>
      <c r="U61" s="125">
        <v>28</v>
      </c>
      <c r="V61" s="125">
        <v>29</v>
      </c>
      <c r="W61" s="125">
        <v>30</v>
      </c>
      <c r="X61" s="125">
        <v>31</v>
      </c>
      <c r="Y61" s="124"/>
      <c r="Z61" s="124"/>
      <c r="AA61" s="124"/>
      <c r="AB61" s="189"/>
      <c r="AC61" s="140" t="s">
        <v>89</v>
      </c>
      <c r="AD61" s="140"/>
      <c r="AE61" s="140"/>
      <c r="AF61" s="140"/>
      <c r="AG61" s="140"/>
      <c r="AH61" s="140"/>
      <c r="AI61" s="140"/>
      <c r="AJ61" s="140"/>
      <c r="AK61" s="140"/>
    </row>
    <row r="62" spans="1:39" x14ac:dyDescent="0.2">
      <c r="A62" s="187"/>
      <c r="B62" s="3"/>
      <c r="C62" s="3"/>
      <c r="D62" s="3"/>
      <c r="E62" s="3"/>
      <c r="F62" s="3"/>
      <c r="G62" s="3"/>
      <c r="H62" s="3"/>
      <c r="I62" s="144"/>
      <c r="J62" s="148"/>
      <c r="K62" s="149"/>
      <c r="L62" s="149"/>
      <c r="M62" s="149"/>
      <c r="N62" s="149"/>
      <c r="O62" s="149"/>
      <c r="P62" s="149"/>
      <c r="Q62" s="149"/>
      <c r="R62" s="150"/>
      <c r="T62" s="187"/>
      <c r="U62" s="3"/>
      <c r="V62" s="3"/>
      <c r="W62" s="3"/>
      <c r="X62" s="3"/>
      <c r="Y62" s="3"/>
      <c r="Z62" s="3"/>
      <c r="AA62" s="3"/>
      <c r="AB62" s="190"/>
      <c r="AC62" s="148" t="s">
        <v>90</v>
      </c>
      <c r="AD62" s="149"/>
      <c r="AE62" s="149"/>
      <c r="AF62" s="149"/>
      <c r="AG62" s="149"/>
      <c r="AH62" s="149"/>
      <c r="AI62" s="149"/>
      <c r="AJ62" s="149"/>
      <c r="AK62" s="150"/>
    </row>
    <row r="63" spans="1:39" x14ac:dyDescent="0.2">
      <c r="AC63" s="140" t="s">
        <v>15</v>
      </c>
      <c r="AD63" s="140"/>
      <c r="AE63" s="140"/>
      <c r="AF63" s="140"/>
      <c r="AG63" s="140"/>
      <c r="AH63" s="140"/>
      <c r="AI63" s="140"/>
      <c r="AJ63" s="140"/>
      <c r="AK63" s="140"/>
    </row>
    <row r="64" spans="1:39" s="65" customFormat="1" x14ac:dyDescent="0.2">
      <c r="C64" s="63"/>
      <c r="D64" s="64" t="s">
        <v>54</v>
      </c>
      <c r="E64" s="64"/>
      <c r="F64" s="64"/>
      <c r="G64" s="82"/>
      <c r="J64" s="80"/>
      <c r="K64" s="81" t="s">
        <v>58</v>
      </c>
      <c r="O64" s="68"/>
      <c r="P64" s="69"/>
      <c r="V64" s="58"/>
      <c r="W64" s="70" t="s">
        <v>56</v>
      </c>
      <c r="X64" s="64"/>
      <c r="Y64" s="64"/>
      <c r="Z64" s="64"/>
      <c r="AA64" s="64"/>
      <c r="AB64" s="64"/>
      <c r="AC64" s="54"/>
      <c r="AD64" s="70" t="s">
        <v>32</v>
      </c>
      <c r="AE64" s="64"/>
      <c r="AF64" s="64"/>
      <c r="AG64" s="64"/>
      <c r="AH64" s="82"/>
      <c r="AM64" s="71"/>
    </row>
    <row r="65" spans="1:39" s="65" customFormat="1" x14ac:dyDescent="0.2">
      <c r="C65" s="72"/>
      <c r="D65" s="73"/>
      <c r="E65" s="51"/>
      <c r="F65" s="51"/>
      <c r="G65" s="74"/>
      <c r="H65" s="74"/>
      <c r="J65" s="74"/>
      <c r="K65" s="75"/>
      <c r="M65" s="30"/>
      <c r="N65" s="30"/>
      <c r="O65" s="61"/>
      <c r="P65" s="51"/>
      <c r="V65" s="76"/>
      <c r="W65" s="30"/>
      <c r="X65" s="30"/>
      <c r="Y65" s="30"/>
      <c r="Z65" s="30"/>
      <c r="AA65" s="30"/>
      <c r="AB65" s="76"/>
      <c r="AC65" s="76"/>
      <c r="AD65" s="76"/>
      <c r="AE65" s="51"/>
      <c r="AF65" s="51"/>
      <c r="AG65" s="76"/>
      <c r="AH65" s="76"/>
      <c r="AI65" s="76"/>
      <c r="AK65" s="77"/>
      <c r="AL65" s="77"/>
      <c r="AM65" s="77"/>
    </row>
    <row r="66" spans="1:39" s="65" customFormat="1" x14ac:dyDescent="0.2">
      <c r="C66" s="53"/>
      <c r="D66" s="70" t="s">
        <v>14</v>
      </c>
      <c r="E66" s="64"/>
      <c r="F66" s="64"/>
      <c r="G66" s="82"/>
      <c r="J66" s="66"/>
      <c r="K66" s="67" t="s">
        <v>28</v>
      </c>
      <c r="M66" s="78"/>
      <c r="N66" s="78"/>
      <c r="O66" s="78"/>
      <c r="P66" s="79"/>
      <c r="Q66" s="56"/>
      <c r="R66" s="64" t="s">
        <v>11</v>
      </c>
      <c r="V66" s="57"/>
      <c r="W66" s="70" t="s">
        <v>12</v>
      </c>
      <c r="X66" s="30"/>
      <c r="Y66" s="30"/>
      <c r="Z66" s="30"/>
      <c r="AA66" s="30"/>
      <c r="AC66" s="55"/>
      <c r="AD66" s="70" t="s">
        <v>55</v>
      </c>
      <c r="AE66" s="30"/>
      <c r="AF66" s="30"/>
      <c r="AG66" s="76"/>
      <c r="AH66" s="76"/>
      <c r="AI66" s="76"/>
      <c r="AK66" s="77"/>
      <c r="AL66" s="77"/>
      <c r="AM66" s="77"/>
    </row>
    <row r="67" spans="1:39" x14ac:dyDescent="0.2">
      <c r="A67" s="29"/>
      <c r="B67" s="32"/>
      <c r="C67" s="51"/>
      <c r="D67" s="51"/>
      <c r="E67" s="32"/>
      <c r="F67" s="32"/>
      <c r="G67" s="32"/>
      <c r="H67" s="32"/>
      <c r="I67" s="33"/>
      <c r="J67" s="30"/>
      <c r="K67" s="60"/>
      <c r="L67" s="61"/>
      <c r="M67" s="59"/>
      <c r="N67" s="30"/>
      <c r="O67" s="34"/>
      <c r="P67" s="30"/>
      <c r="Q67" s="59"/>
      <c r="R67" s="30"/>
      <c r="S67" s="59"/>
      <c r="T67" s="59"/>
      <c r="U67" s="59"/>
      <c r="V67" s="51"/>
      <c r="W67" s="51"/>
      <c r="X67" s="59"/>
      <c r="Y67" s="59"/>
      <c r="Z67" s="59"/>
      <c r="AA67" s="59"/>
      <c r="AB67" s="59"/>
      <c r="AC67" s="59"/>
      <c r="AD67" s="59"/>
      <c r="AE67" s="51"/>
      <c r="AF67" s="51"/>
      <c r="AG67" s="52"/>
      <c r="AH67" s="52"/>
      <c r="AI67" s="52"/>
      <c r="AJ67" s="52"/>
      <c r="AK67" s="31"/>
      <c r="AL67" s="31"/>
      <c r="AM67" s="31"/>
    </row>
    <row r="68" spans="1:39" x14ac:dyDescent="0.2">
      <c r="A68" s="8"/>
      <c r="B68" s="35"/>
      <c r="C68" s="35"/>
      <c r="D68" s="35"/>
      <c r="E68" s="35"/>
      <c r="F68" s="35"/>
      <c r="G68" s="35"/>
      <c r="H68" s="35"/>
      <c r="I68" s="4"/>
      <c r="J68" s="16"/>
      <c r="K68" s="16"/>
      <c r="N68" s="16"/>
      <c r="O68" s="16"/>
      <c r="P68" s="16"/>
      <c r="AA68" s="10"/>
      <c r="AB68" s="10"/>
      <c r="AC68" s="10"/>
      <c r="AD68" s="11"/>
      <c r="AE68" s="10"/>
      <c r="AF68" s="10"/>
      <c r="AG68" s="10"/>
      <c r="AH68" s="2"/>
    </row>
    <row r="69" spans="1:39" x14ac:dyDescent="0.2">
      <c r="A69" s="8"/>
      <c r="B69" s="35"/>
      <c r="C69" s="35"/>
      <c r="D69" s="35"/>
      <c r="E69" s="35"/>
      <c r="F69" s="35"/>
      <c r="G69" s="35"/>
      <c r="H69" s="35"/>
      <c r="I69" s="4"/>
      <c r="J69" s="16"/>
      <c r="K69" s="16"/>
      <c r="N69" s="16"/>
      <c r="O69" s="16"/>
      <c r="P69" s="16"/>
      <c r="Q69" s="16"/>
      <c r="R69" s="16"/>
      <c r="V69" s="16"/>
      <c r="W69" s="16"/>
      <c r="AA69" s="10"/>
      <c r="AB69" s="10"/>
      <c r="AC69" s="10"/>
      <c r="AD69" s="11"/>
      <c r="AE69" s="10"/>
      <c r="AF69" s="10"/>
      <c r="AG69" s="10"/>
      <c r="AH69" s="2"/>
    </row>
    <row r="70" spans="1:39" x14ac:dyDescent="0.2">
      <c r="A70" s="166" t="s">
        <v>50</v>
      </c>
      <c r="B70" s="166"/>
      <c r="C70" s="166"/>
      <c r="D70" s="166"/>
      <c r="E70" s="166"/>
      <c r="F70" s="166"/>
      <c r="G70" s="166"/>
      <c r="H70" s="166"/>
      <c r="I70" s="166"/>
      <c r="J70" s="167" t="s">
        <v>52</v>
      </c>
      <c r="K70" s="167"/>
      <c r="L70" s="167"/>
      <c r="M70" s="167"/>
      <c r="N70" s="167"/>
      <c r="O70" s="167"/>
      <c r="P70" s="167"/>
      <c r="Q70" s="167"/>
      <c r="R70" s="167"/>
      <c r="S70" s="36"/>
      <c r="T70" s="172" t="s">
        <v>53</v>
      </c>
      <c r="U70" s="172"/>
      <c r="V70" s="172"/>
      <c r="W70" s="172"/>
      <c r="X70" s="172"/>
      <c r="Y70" s="172"/>
      <c r="Z70" s="172"/>
      <c r="AA70" s="172"/>
      <c r="AB70" s="172"/>
      <c r="AC70" s="173" t="s">
        <v>41</v>
      </c>
      <c r="AD70" s="173"/>
      <c r="AE70" s="173"/>
      <c r="AF70" s="173"/>
      <c r="AG70" s="173"/>
      <c r="AH70" s="173"/>
      <c r="AI70" s="173"/>
      <c r="AJ70" s="173"/>
      <c r="AK70" s="173"/>
      <c r="AL70" s="36"/>
      <c r="AM70" s="37"/>
    </row>
    <row r="71" spans="1:39" x14ac:dyDescent="0.2">
      <c r="A71" s="151" t="s">
        <v>130</v>
      </c>
      <c r="B71" s="151"/>
      <c r="C71" s="151"/>
      <c r="D71" s="151"/>
      <c r="E71" s="151"/>
      <c r="F71" s="151"/>
      <c r="G71" s="151"/>
      <c r="H71" s="151"/>
      <c r="I71" s="151"/>
      <c r="J71" s="152" t="s">
        <v>122</v>
      </c>
      <c r="K71" s="153"/>
      <c r="L71" s="153"/>
      <c r="M71" s="153"/>
      <c r="N71" s="153"/>
      <c r="O71" s="153"/>
      <c r="P71" s="153"/>
      <c r="Q71" s="153"/>
      <c r="R71" s="154"/>
      <c r="S71" s="36"/>
      <c r="T71" s="172" t="s">
        <v>51</v>
      </c>
      <c r="U71" s="172"/>
      <c r="V71" s="172"/>
      <c r="W71" s="172"/>
      <c r="X71" s="172"/>
      <c r="Y71" s="172"/>
      <c r="Z71" s="172"/>
      <c r="AA71" s="172"/>
      <c r="AB71" s="172"/>
      <c r="AC71" s="174"/>
      <c r="AD71" s="174"/>
      <c r="AE71" s="38" t="s">
        <v>42</v>
      </c>
      <c r="AF71" s="38" t="s">
        <v>43</v>
      </c>
      <c r="AG71" s="38" t="s">
        <v>44</v>
      </c>
      <c r="AH71" s="38" t="s">
        <v>44</v>
      </c>
      <c r="AI71" s="38" t="s">
        <v>42</v>
      </c>
      <c r="AJ71" s="38" t="s">
        <v>42</v>
      </c>
      <c r="AK71" s="38" t="s">
        <v>45</v>
      </c>
      <c r="AL71" s="36"/>
      <c r="AM71" s="36"/>
    </row>
    <row r="72" spans="1:39" x14ac:dyDescent="0.2">
      <c r="A72" s="151" t="s">
        <v>131</v>
      </c>
      <c r="B72" s="151"/>
      <c r="C72" s="151"/>
      <c r="D72" s="151"/>
      <c r="E72" s="151"/>
      <c r="F72" s="151"/>
      <c r="G72" s="151"/>
      <c r="H72" s="151"/>
      <c r="I72" s="151"/>
      <c r="J72" s="152" t="s">
        <v>127</v>
      </c>
      <c r="K72" s="153"/>
      <c r="L72" s="153"/>
      <c r="M72" s="153"/>
      <c r="N72" s="153"/>
      <c r="O72" s="153"/>
      <c r="P72" s="153"/>
      <c r="Q72" s="153"/>
      <c r="R72" s="154"/>
      <c r="S72" s="36"/>
      <c r="T72" s="168" t="s">
        <v>123</v>
      </c>
      <c r="U72" s="168"/>
      <c r="V72" s="168"/>
      <c r="W72" s="168"/>
      <c r="X72" s="168"/>
      <c r="Y72" s="168"/>
      <c r="Z72" s="168"/>
      <c r="AA72" s="168"/>
      <c r="AB72" s="168"/>
      <c r="AC72" s="155" t="s">
        <v>85</v>
      </c>
      <c r="AD72" s="155"/>
      <c r="AE72" s="121">
        <v>18</v>
      </c>
      <c r="AF72" s="121">
        <v>19</v>
      </c>
      <c r="AG72" s="121">
        <v>22</v>
      </c>
      <c r="AH72" s="121">
        <v>19</v>
      </c>
      <c r="AI72" s="121">
        <v>20</v>
      </c>
      <c r="AJ72" s="121">
        <v>2</v>
      </c>
      <c r="AK72" s="39">
        <f>SUM(AE72:AJ72)</f>
        <v>100</v>
      </c>
      <c r="AL72" s="36"/>
      <c r="AM72" s="37"/>
    </row>
    <row r="73" spans="1:39" x14ac:dyDescent="0.2">
      <c r="A73" s="151" t="s">
        <v>132</v>
      </c>
      <c r="B73" s="151"/>
      <c r="C73" s="151"/>
      <c r="D73" s="151"/>
      <c r="E73" s="151"/>
      <c r="F73" s="151"/>
      <c r="G73" s="151"/>
      <c r="H73" s="151"/>
      <c r="I73" s="151"/>
      <c r="J73" s="152" t="s">
        <v>128</v>
      </c>
      <c r="K73" s="153"/>
      <c r="L73" s="153"/>
      <c r="M73" s="153"/>
      <c r="N73" s="153"/>
      <c r="O73" s="153"/>
      <c r="P73" s="153"/>
      <c r="Q73" s="153"/>
      <c r="R73" s="154"/>
      <c r="S73" s="36"/>
      <c r="T73" s="169" t="s">
        <v>124</v>
      </c>
      <c r="U73" s="170"/>
      <c r="V73" s="170"/>
      <c r="W73" s="170"/>
      <c r="X73" s="170"/>
      <c r="Y73" s="170"/>
      <c r="Z73" s="170"/>
      <c r="AA73" s="170"/>
      <c r="AB73" s="171"/>
      <c r="AC73" s="155" t="s">
        <v>86</v>
      </c>
      <c r="AD73" s="155"/>
      <c r="AE73" s="121">
        <v>19</v>
      </c>
      <c r="AF73" s="121">
        <v>19</v>
      </c>
      <c r="AG73" s="121">
        <v>19</v>
      </c>
      <c r="AH73" s="121">
        <v>20</v>
      </c>
      <c r="AI73" s="121">
        <v>20</v>
      </c>
      <c r="AJ73" s="121">
        <v>3</v>
      </c>
      <c r="AK73" s="39">
        <f>SUM(AE73:AJ73)</f>
        <v>100</v>
      </c>
      <c r="AL73" s="36"/>
      <c r="AM73" s="37"/>
    </row>
    <row r="74" spans="1:39" x14ac:dyDescent="0.2">
      <c r="A74" s="151"/>
      <c r="B74" s="151"/>
      <c r="C74" s="151"/>
      <c r="D74" s="151"/>
      <c r="E74" s="151"/>
      <c r="F74" s="151"/>
      <c r="G74" s="151"/>
      <c r="H74" s="151"/>
      <c r="I74" s="151"/>
      <c r="J74" s="152" t="s">
        <v>129</v>
      </c>
      <c r="K74" s="153"/>
      <c r="L74" s="153"/>
      <c r="M74" s="153"/>
      <c r="N74" s="153"/>
      <c r="O74" s="153"/>
      <c r="P74" s="153"/>
      <c r="Q74" s="153"/>
      <c r="R74" s="154"/>
      <c r="S74" s="36"/>
      <c r="T74" s="152"/>
      <c r="U74" s="153"/>
      <c r="V74" s="153"/>
      <c r="W74" s="153"/>
      <c r="X74" s="153"/>
      <c r="Y74" s="153"/>
      <c r="Z74" s="153"/>
      <c r="AA74" s="153"/>
      <c r="AB74" s="154"/>
      <c r="AC74" s="155" t="s">
        <v>46</v>
      </c>
      <c r="AD74" s="155"/>
      <c r="AE74" s="121">
        <f t="shared" ref="AE74:AK74" si="0">SUM(AE72:AE73)</f>
        <v>37</v>
      </c>
      <c r="AF74" s="121">
        <f t="shared" si="0"/>
        <v>38</v>
      </c>
      <c r="AG74" s="121">
        <f t="shared" si="0"/>
        <v>41</v>
      </c>
      <c r="AH74" s="121">
        <f t="shared" si="0"/>
        <v>39</v>
      </c>
      <c r="AI74" s="121">
        <f t="shared" si="0"/>
        <v>40</v>
      </c>
      <c r="AJ74" s="121">
        <f t="shared" si="0"/>
        <v>5</v>
      </c>
      <c r="AK74" s="39">
        <f t="shared" si="0"/>
        <v>200</v>
      </c>
      <c r="AL74" s="36"/>
      <c r="AM74" s="37"/>
    </row>
    <row r="75" spans="1:39" x14ac:dyDescent="0.2">
      <c r="A75" s="8"/>
      <c r="B75" s="35"/>
      <c r="C75" s="35"/>
      <c r="D75" s="35"/>
      <c r="E75" s="35"/>
      <c r="F75" s="35"/>
      <c r="G75" s="35"/>
      <c r="H75" s="35"/>
      <c r="I75" s="4"/>
      <c r="J75" s="16"/>
      <c r="K75" s="16"/>
      <c r="N75" s="16"/>
      <c r="O75" s="16"/>
      <c r="P75" s="16"/>
      <c r="Q75" s="16"/>
      <c r="R75" s="16"/>
      <c r="V75" s="16"/>
      <c r="W75" s="16"/>
      <c r="AA75" s="10"/>
      <c r="AB75" s="10"/>
      <c r="AC75" s="10"/>
      <c r="AD75" s="11"/>
      <c r="AE75" s="10"/>
      <c r="AF75" s="10"/>
      <c r="AG75" s="10"/>
      <c r="AH75" s="2"/>
    </row>
    <row r="76" spans="1:39" x14ac:dyDescent="0.2">
      <c r="B76" s="4"/>
      <c r="H76" s="5"/>
      <c r="Q76" s="5"/>
      <c r="S76" s="1"/>
      <c r="AB76" s="17"/>
      <c r="AM76" s="1"/>
    </row>
    <row r="77" spans="1:39" x14ac:dyDescent="0.2">
      <c r="A77" s="156" t="s">
        <v>47</v>
      </c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8"/>
      <c r="S77" s="40"/>
      <c r="T77" s="159" t="s">
        <v>48</v>
      </c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1"/>
    </row>
    <row r="78" spans="1:39" x14ac:dyDescent="0.2">
      <c r="A78" s="137" t="s">
        <v>137</v>
      </c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9"/>
      <c r="S78" s="41"/>
      <c r="T78" s="137" t="s">
        <v>107</v>
      </c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9"/>
    </row>
    <row r="79" spans="1:39" x14ac:dyDescent="0.2">
      <c r="A79" s="137" t="s">
        <v>117</v>
      </c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9"/>
      <c r="S79" s="41"/>
      <c r="T79" s="137" t="s">
        <v>108</v>
      </c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9"/>
    </row>
    <row r="80" spans="1:39" x14ac:dyDescent="0.2">
      <c r="A80" s="137" t="s">
        <v>125</v>
      </c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9"/>
      <c r="S80" s="40"/>
      <c r="T80" s="137" t="s">
        <v>135</v>
      </c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9"/>
    </row>
    <row r="81" spans="1:41" x14ac:dyDescent="0.2">
      <c r="A81" s="137" t="s">
        <v>118</v>
      </c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9"/>
      <c r="S81" s="40"/>
      <c r="T81" s="137" t="s">
        <v>109</v>
      </c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9"/>
    </row>
    <row r="82" spans="1:41" x14ac:dyDescent="0.2">
      <c r="A82" s="137" t="s">
        <v>126</v>
      </c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9"/>
      <c r="S82" s="42"/>
      <c r="T82" s="137" t="s">
        <v>110</v>
      </c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9"/>
      <c r="AL82" s="7"/>
      <c r="AM82" s="18"/>
    </row>
    <row r="83" spans="1:41" x14ac:dyDescent="0.2">
      <c r="A83" s="137" t="s">
        <v>138</v>
      </c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9"/>
      <c r="AL83" s="2"/>
      <c r="AN83" s="2"/>
      <c r="AO83" s="2"/>
    </row>
    <row r="84" spans="1:41" x14ac:dyDescent="0.2">
      <c r="A84" s="137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9"/>
    </row>
  </sheetData>
  <sortState ref="AC28:AK34">
    <sortCondition ref="AC28"/>
  </sortState>
  <mergeCells count="156">
    <mergeCell ref="AC59:AK59"/>
    <mergeCell ref="J39:R39"/>
    <mergeCell ref="T20:T26"/>
    <mergeCell ref="AC34:AK34"/>
    <mergeCell ref="AC48:AK48"/>
    <mergeCell ref="J48:R48"/>
    <mergeCell ref="A38:A44"/>
    <mergeCell ref="I38:I44"/>
    <mergeCell ref="J44:R44"/>
    <mergeCell ref="AC50:AK50"/>
    <mergeCell ref="J37:R37"/>
    <mergeCell ref="A29:A35"/>
    <mergeCell ref="AC31:AK31"/>
    <mergeCell ref="J28:R28"/>
    <mergeCell ref="J40:R40"/>
    <mergeCell ref="J26:R26"/>
    <mergeCell ref="J24:R24"/>
    <mergeCell ref="A20:A26"/>
    <mergeCell ref="I20:I26"/>
    <mergeCell ref="AC21:AK21"/>
    <mergeCell ref="J22:R22"/>
    <mergeCell ref="J21:R21"/>
    <mergeCell ref="AB38:AB44"/>
    <mergeCell ref="AC38:AK38"/>
    <mergeCell ref="I47:I53"/>
    <mergeCell ref="AC47:AK47"/>
    <mergeCell ref="AB20:AB26"/>
    <mergeCell ref="A2:AK2"/>
    <mergeCell ref="J58:R58"/>
    <mergeCell ref="AB9:AB15"/>
    <mergeCell ref="T9:T15"/>
    <mergeCell ref="T29:T35"/>
    <mergeCell ref="AC57:AK57"/>
    <mergeCell ref="AC8:AK8"/>
    <mergeCell ref="AC19:AK19"/>
    <mergeCell ref="A9:A15"/>
    <mergeCell ref="A4:AK4"/>
    <mergeCell ref="AC12:AK12"/>
    <mergeCell ref="AC13:AK13"/>
    <mergeCell ref="J8:R8"/>
    <mergeCell ref="J19:R19"/>
    <mergeCell ref="A5:AK5"/>
    <mergeCell ref="A6:AK6"/>
    <mergeCell ref="I9:I15"/>
    <mergeCell ref="J15:R15"/>
    <mergeCell ref="J14:R14"/>
    <mergeCell ref="AC9:AK9"/>
    <mergeCell ref="AC20:AK20"/>
    <mergeCell ref="AC63:AK63"/>
    <mergeCell ref="A3:AK3"/>
    <mergeCell ref="J25:R25"/>
    <mergeCell ref="J41:R41"/>
    <mergeCell ref="AC46:AK46"/>
    <mergeCell ref="A56:A62"/>
    <mergeCell ref="J49:R49"/>
    <mergeCell ref="J42:R42"/>
    <mergeCell ref="A47:A53"/>
    <mergeCell ref="T56:T62"/>
    <mergeCell ref="T38:T44"/>
    <mergeCell ref="J53:R53"/>
    <mergeCell ref="J51:R51"/>
    <mergeCell ref="J57:R57"/>
    <mergeCell ref="J46:R46"/>
    <mergeCell ref="AC40:AK40"/>
    <mergeCell ref="AC26:AK26"/>
    <mergeCell ref="J33:R33"/>
    <mergeCell ref="AC14:AK14"/>
    <mergeCell ref="AC15:AK15"/>
    <mergeCell ref="AB56:AB62"/>
    <mergeCell ref="AC55:AK55"/>
    <mergeCell ref="J55:R55"/>
    <mergeCell ref="J31:R31"/>
    <mergeCell ref="J34:R34"/>
    <mergeCell ref="J43:R43"/>
    <mergeCell ref="AC24:AK24"/>
    <mergeCell ref="AC49:AK49"/>
    <mergeCell ref="J38:R38"/>
    <mergeCell ref="AC52:AK52"/>
    <mergeCell ref="AC51:AK51"/>
    <mergeCell ref="AC53:AK53"/>
    <mergeCell ref="AC35:AK35"/>
    <mergeCell ref="AC39:AK39"/>
    <mergeCell ref="J47:R47"/>
    <mergeCell ref="J50:R50"/>
    <mergeCell ref="T71:AB71"/>
    <mergeCell ref="AC71:AD71"/>
    <mergeCell ref="J60:R60"/>
    <mergeCell ref="AC10:AK10"/>
    <mergeCell ref="J13:R13"/>
    <mergeCell ref="AC30:AK30"/>
    <mergeCell ref="I29:I35"/>
    <mergeCell ref="J29:R29"/>
    <mergeCell ref="J30:R30"/>
    <mergeCell ref="AC28:AK28"/>
    <mergeCell ref="AC37:AK37"/>
    <mergeCell ref="AC32:AK32"/>
    <mergeCell ref="AC16:AK16"/>
    <mergeCell ref="AC23:AK23"/>
    <mergeCell ref="AC60:AK60"/>
    <mergeCell ref="J59:R59"/>
    <mergeCell ref="J20:R20"/>
    <mergeCell ref="J32:R32"/>
    <mergeCell ref="T47:T53"/>
    <mergeCell ref="AB47:AB53"/>
    <mergeCell ref="J52:R52"/>
    <mergeCell ref="AC25:AK25"/>
    <mergeCell ref="AC29:AK29"/>
    <mergeCell ref="J35:R35"/>
    <mergeCell ref="A77:R77"/>
    <mergeCell ref="T77:AK77"/>
    <mergeCell ref="J74:R74"/>
    <mergeCell ref="AC43:AK43"/>
    <mergeCell ref="J12:R12"/>
    <mergeCell ref="AC41:AK41"/>
    <mergeCell ref="AB29:AB35"/>
    <mergeCell ref="AC33:AK33"/>
    <mergeCell ref="A72:I72"/>
    <mergeCell ref="A73:I73"/>
    <mergeCell ref="J72:R72"/>
    <mergeCell ref="J73:R73"/>
    <mergeCell ref="A70:I70"/>
    <mergeCell ref="J70:R70"/>
    <mergeCell ref="A71:I71"/>
    <mergeCell ref="J71:R71"/>
    <mergeCell ref="AC61:AK61"/>
    <mergeCell ref="AC62:AK62"/>
    <mergeCell ref="T72:AB72"/>
    <mergeCell ref="AC72:AD72"/>
    <mergeCell ref="T73:AB73"/>
    <mergeCell ref="AC73:AD73"/>
    <mergeCell ref="T70:AB70"/>
    <mergeCell ref="AC70:AK70"/>
    <mergeCell ref="A83:R83"/>
    <mergeCell ref="A84:R84"/>
    <mergeCell ref="J23:R23"/>
    <mergeCell ref="AC11:AK11"/>
    <mergeCell ref="AC22:AK22"/>
    <mergeCell ref="AC58:AK58"/>
    <mergeCell ref="A81:R81"/>
    <mergeCell ref="T81:AK81"/>
    <mergeCell ref="A82:R82"/>
    <mergeCell ref="T82:AK82"/>
    <mergeCell ref="A78:R78"/>
    <mergeCell ref="T78:AK78"/>
    <mergeCell ref="A79:R79"/>
    <mergeCell ref="T79:AK79"/>
    <mergeCell ref="A80:R80"/>
    <mergeCell ref="T80:AK80"/>
    <mergeCell ref="I56:I62"/>
    <mergeCell ref="J61:R61"/>
    <mergeCell ref="J62:R62"/>
    <mergeCell ref="AC56:AK56"/>
    <mergeCell ref="J56:R56"/>
    <mergeCell ref="A74:I74"/>
    <mergeCell ref="T74:AB74"/>
    <mergeCell ref="AC74:AD74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62" orientation="portrait" r:id="rId1"/>
  <headerFooter alignWithMargins="0"/>
  <rowBreaks count="1" manualBreakCount="1">
    <brk id="45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Calendário 2014</vt:lpstr>
      <vt:lpstr>'Calendário 2014'!Area_de_impressao</vt:lpstr>
    </vt:vector>
  </TitlesOfParts>
  <Company>UNED/Sapucaia do Sul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coregis</dc:creator>
  <cp:lastModifiedBy>loja</cp:lastModifiedBy>
  <cp:lastPrinted>2013-01-02T18:08:28Z</cp:lastPrinted>
  <dcterms:created xsi:type="dcterms:W3CDTF">2007-10-18T01:03:24Z</dcterms:created>
  <dcterms:modified xsi:type="dcterms:W3CDTF">2014-03-15T14:28:06Z</dcterms:modified>
</cp:coreProperties>
</file>